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BOLETINES GEOLOGICOS\BOLETINES 2022_diagramados\BOLETINES PARA LA WEB\Boletín 11L_Llochegua\Boletin\Anexos\"/>
    </mc:Choice>
  </mc:AlternateContent>
  <xr:revisionPtr revIDLastSave="0" documentId="13_ncr:1_{45FF52C0-9377-4485-9E70-9D4889EE71F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<sst xmlns="http://schemas.openxmlformats.org/spreadsheetml/2006/main" count="392" uniqueCount="113">
  <si>
    <t>N°</t>
  </si>
  <si>
    <t xml:space="preserve">CÓDIGO </t>
  </si>
  <si>
    <t xml:space="preserve">Ag </t>
  </si>
  <si>
    <t>Al</t>
  </si>
  <si>
    <t>As</t>
  </si>
  <si>
    <t>Ba</t>
  </si>
  <si>
    <t>Bi</t>
  </si>
  <si>
    <t>Ca</t>
  </si>
  <si>
    <t>Cd</t>
  </si>
  <si>
    <t>Co</t>
  </si>
  <si>
    <t>Cr</t>
  </si>
  <si>
    <t>Cu</t>
  </si>
  <si>
    <t>Fe</t>
  </si>
  <si>
    <t>ppm</t>
  </si>
  <si>
    <t>%</t>
  </si>
  <si>
    <t>GR59A-19-008</t>
  </si>
  <si>
    <t>&lt;0.5</t>
  </si>
  <si>
    <t>&lt;10</t>
  </si>
  <si>
    <t>&lt;1</t>
  </si>
  <si>
    <t>GR59A-19-013</t>
  </si>
  <si>
    <t>GR59A-19-018</t>
  </si>
  <si>
    <t>GR59A-19-019</t>
  </si>
  <si>
    <t>&lt;5</t>
  </si>
  <si>
    <t>GR59A-19-021</t>
  </si>
  <si>
    <t>GR59A-19-023</t>
  </si>
  <si>
    <t>GR59A-19-024</t>
  </si>
  <si>
    <t>GR59A-19-025</t>
  </si>
  <si>
    <t>GR59A-19-028</t>
  </si>
  <si>
    <t>K</t>
  </si>
  <si>
    <t xml:space="preserve">La </t>
  </si>
  <si>
    <t>Li</t>
  </si>
  <si>
    <t>Mg</t>
  </si>
  <si>
    <t>Mn</t>
  </si>
  <si>
    <t>Mo</t>
  </si>
  <si>
    <t>Na</t>
  </si>
  <si>
    <t>Ni</t>
  </si>
  <si>
    <t>P</t>
  </si>
  <si>
    <t>Pb</t>
  </si>
  <si>
    <t>Sb</t>
  </si>
  <si>
    <t>&lt;0.01</t>
  </si>
  <si>
    <t>&lt;2</t>
  </si>
  <si>
    <t>Sc</t>
  </si>
  <si>
    <t>Si</t>
  </si>
  <si>
    <t>Rb</t>
  </si>
  <si>
    <t>Sr</t>
  </si>
  <si>
    <t>Ti</t>
  </si>
  <si>
    <t>V</t>
  </si>
  <si>
    <t>W</t>
  </si>
  <si>
    <t>Y</t>
  </si>
  <si>
    <t>Zn</t>
  </si>
  <si>
    <t>Zr</t>
  </si>
  <si>
    <t>Au</t>
  </si>
  <si>
    <t>g/Tm</t>
  </si>
  <si>
    <t>Be</t>
  </si>
  <si>
    <t>Ce</t>
  </si>
  <si>
    <t>Cs</t>
  </si>
  <si>
    <t>Dy</t>
  </si>
  <si>
    <t>Er</t>
  </si>
  <si>
    <t>Eu</t>
  </si>
  <si>
    <t>Ga</t>
  </si>
  <si>
    <t>Gd</t>
  </si>
  <si>
    <t>Hf</t>
  </si>
  <si>
    <t>Ho</t>
  </si>
  <si>
    <t>In</t>
  </si>
  <si>
    <t>Lu</t>
  </si>
  <si>
    <t>Nb</t>
  </si>
  <si>
    <t>Nd</t>
  </si>
  <si>
    <t>Pr</t>
  </si>
  <si>
    <t>Sm</t>
  </si>
  <si>
    <t>Ta</t>
  </si>
  <si>
    <t>Tb</t>
  </si>
  <si>
    <t>Th</t>
  </si>
  <si>
    <t>Tl</t>
  </si>
  <si>
    <t>Tm</t>
  </si>
  <si>
    <t>U</t>
  </si>
  <si>
    <t>Yb</t>
  </si>
  <si>
    <t>&lt;0.2</t>
  </si>
  <si>
    <t>Cuadrángulo</t>
  </si>
  <si>
    <t>Campaña</t>
  </si>
  <si>
    <t>Primera</t>
  </si>
  <si>
    <r>
      <t>Al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3</t>
    </r>
  </si>
  <si>
    <t>CaO</t>
  </si>
  <si>
    <r>
      <t>Fe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3</t>
    </r>
  </si>
  <si>
    <r>
      <t>K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</si>
  <si>
    <t>MgO</t>
  </si>
  <si>
    <t>MnO</t>
  </si>
  <si>
    <r>
      <t>Na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</si>
  <si>
    <r>
      <t>P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5</t>
    </r>
  </si>
  <si>
    <r>
      <t>SiO</t>
    </r>
    <r>
      <rPr>
        <b/>
        <vertAlign val="subscript"/>
        <sz val="11"/>
        <color indexed="8"/>
        <rFont val="Calibri"/>
        <family val="2"/>
      </rPr>
      <t>2</t>
    </r>
  </si>
  <si>
    <t>TiO2</t>
  </si>
  <si>
    <t>LOI</t>
  </si>
  <si>
    <t xml:space="preserve">Ba </t>
  </si>
  <si>
    <t>GR59A-19-029</t>
  </si>
  <si>
    <t>GR59A-19-030</t>
  </si>
  <si>
    <t>GR59A-19-031</t>
  </si>
  <si>
    <t>GR59A-19-033</t>
  </si>
  <si>
    <t>GR59A-19-039</t>
  </si>
  <si>
    <t>GR59A-19-043</t>
  </si>
  <si>
    <t>GR59A-19-044</t>
  </si>
  <si>
    <t>Segunda</t>
  </si>
  <si>
    <t>&lt;0.005</t>
  </si>
  <si>
    <t>&lt;0.15</t>
  </si>
  <si>
    <t>&lt;0.1</t>
  </si>
  <si>
    <t xml:space="preserve">FeO </t>
  </si>
  <si>
    <t>GR59A-19-051</t>
  </si>
  <si>
    <t>GR59A-19-052</t>
  </si>
  <si>
    <t>GR59A-19-057</t>
  </si>
  <si>
    <t>GR59A-19-063</t>
  </si>
  <si>
    <t>GR59A-19-066</t>
  </si>
  <si>
    <t>Tercera</t>
  </si>
  <si>
    <t>25o</t>
  </si>
  <si>
    <t>25ñ</t>
  </si>
  <si>
    <t>Resultados Analíticos del Proyecto GR59A: Cartografiado geológico del cuadrángulo de Llochegua (25o1, 25o2, 25o3, 25o4) a escala 1:50 000.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</si>
</sst>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Arial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1" fontId="0" fillId="4" borderId="1" xfId="0" applyNumberFormat="1" applyFont="1" applyFill="1" applyBorder="1" applyAlignment="1" applyProtection="1">
      <alignment horizontal="center" vertical="center"/>
    </xf>
    <xf numFmtId="2" fontId="0" fillId="4" borderId="1" xfId="0" applyNumberFormat="1" applyFont="1" applyFill="1" applyBorder="1" applyAlignment="1" applyProtection="1">
      <alignment horizontal="center" vertical="center"/>
    </xf>
    <xf numFmtId="2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1" fillId="0" borderId="0" xfId="0" applyFont="1"/>
    <xf numFmtId="0" fontId="1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165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Font="1" applyFill="1" applyBorder="1" applyAlignment="1" applyProtection="1">
      <alignment vertical="center"/>
    </xf>
    <xf numFmtId="0" fontId="0" fillId="0" borderId="1" xfId="0" applyFill="1" applyBorder="1" applyAlignment="1">
      <alignment horizontal="center"/>
    </xf>
    <xf numFmtId="2" fontId="0" fillId="4" borderId="1" xfId="0" applyNumberFormat="1" applyFont="1" applyFill="1" applyBorder="1" applyAlignment="1" applyProtection="1">
      <alignment vertical="center"/>
    </xf>
    <xf numFmtId="164" fontId="0" fillId="0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34" sqref="L34"/>
    </sheetView>
  </sheetViews>
  <sheetFormatPr baseColWidth="10" defaultRowHeight="15" x14ac:dyDescent="0.25"/>
  <cols>
    <col min="1" max="1" width="3.7109375" customWidth="1"/>
    <col min="2" max="2" width="13.140625" bestFit="1" customWidth="1"/>
    <col min="3" max="3" width="6.7109375" customWidth="1"/>
    <col min="4" max="4" width="9.140625" bestFit="1" customWidth="1"/>
    <col min="5" max="5" width="5.7109375" bestFit="1" customWidth="1"/>
    <col min="6" max="6" width="5.5703125" bestFit="1" customWidth="1"/>
    <col min="7" max="7" width="6" bestFit="1" customWidth="1"/>
    <col min="8" max="8" width="4.5703125" bestFit="1" customWidth="1"/>
    <col min="9" max="9" width="5.28515625" bestFit="1" customWidth="1"/>
    <col min="10" max="10" width="5.42578125" bestFit="1" customWidth="1"/>
    <col min="11" max="11" width="5.5703125" bestFit="1" customWidth="1"/>
    <col min="12" max="12" width="5" bestFit="1" customWidth="1"/>
    <col min="13" max="13" width="5.5703125" bestFit="1" customWidth="1"/>
    <col min="14" max="14" width="5" bestFit="1" customWidth="1"/>
    <col min="15" max="16" width="4.5703125" bestFit="1" customWidth="1"/>
    <col min="17" max="24" width="5" bestFit="1" customWidth="1"/>
    <col min="25" max="25" width="6.5703125" style="7" bestFit="1" customWidth="1"/>
    <col min="26" max="26" width="5" bestFit="1" customWidth="1"/>
    <col min="27" max="27" width="5.5703125" bestFit="1" customWidth="1"/>
    <col min="28" max="28" width="5" bestFit="1" customWidth="1"/>
    <col min="29" max="29" width="6" bestFit="1" customWidth="1"/>
    <col min="30" max="30" width="5" bestFit="1" customWidth="1"/>
    <col min="31" max="31" width="4.5703125" bestFit="1" customWidth="1"/>
    <col min="32" max="35" width="5" bestFit="1" customWidth="1"/>
    <col min="36" max="36" width="5.5703125" bestFit="1" customWidth="1"/>
    <col min="37" max="37" width="4.5703125" bestFit="1" customWidth="1"/>
    <col min="38" max="39" width="5" bestFit="1" customWidth="1"/>
    <col min="40" max="40" width="4.5703125" bestFit="1" customWidth="1"/>
    <col min="41" max="41" width="5.5703125" bestFit="1" customWidth="1"/>
    <col min="42" max="42" width="5" bestFit="1" customWidth="1"/>
    <col min="43" max="43" width="4.5703125" bestFit="1" customWidth="1"/>
    <col min="44" max="44" width="5" bestFit="1" customWidth="1"/>
    <col min="45" max="45" width="5.5703125" bestFit="1" customWidth="1"/>
    <col min="46" max="47" width="5" bestFit="1" customWidth="1"/>
    <col min="48" max="49" width="5.5703125" bestFit="1" customWidth="1"/>
    <col min="50" max="51" width="5" bestFit="1" customWidth="1"/>
    <col min="52" max="52" width="4.5703125" bestFit="1" customWidth="1"/>
    <col min="53" max="58" width="5" bestFit="1" customWidth="1"/>
    <col min="59" max="60" width="5.5703125" bestFit="1" customWidth="1"/>
    <col min="61" max="70" width="5" bestFit="1" customWidth="1"/>
    <col min="71" max="72" width="5.5703125" bestFit="1" customWidth="1"/>
    <col min="73" max="81" width="5" bestFit="1" customWidth="1"/>
  </cols>
  <sheetData>
    <row r="1" spans="1:81" x14ac:dyDescent="0.25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81" ht="18" x14ac:dyDescent="0.25">
      <c r="A2" s="32" t="s">
        <v>0</v>
      </c>
      <c r="B2" s="31" t="s">
        <v>1</v>
      </c>
      <c r="C2" s="31" t="s">
        <v>77</v>
      </c>
      <c r="D2" s="31" t="s">
        <v>78</v>
      </c>
      <c r="E2" s="16" t="s">
        <v>80</v>
      </c>
      <c r="F2" s="16" t="s">
        <v>81</v>
      </c>
      <c r="G2" s="16" t="s">
        <v>82</v>
      </c>
      <c r="H2" s="16" t="s">
        <v>83</v>
      </c>
      <c r="I2" s="16" t="s">
        <v>84</v>
      </c>
      <c r="J2" s="16" t="s">
        <v>85</v>
      </c>
      <c r="K2" s="16" t="s">
        <v>86</v>
      </c>
      <c r="L2" s="16" t="s">
        <v>87</v>
      </c>
      <c r="M2" s="16" t="s">
        <v>88</v>
      </c>
      <c r="N2" s="16" t="s">
        <v>89</v>
      </c>
      <c r="O2" s="16" t="s">
        <v>90</v>
      </c>
      <c r="P2" s="16" t="s">
        <v>103</v>
      </c>
      <c r="Q2" s="16" t="s">
        <v>91</v>
      </c>
      <c r="R2" s="16" t="s">
        <v>9</v>
      </c>
      <c r="S2" s="16" t="s">
        <v>10</v>
      </c>
      <c r="T2" s="16" t="s">
        <v>35</v>
      </c>
      <c r="U2" s="16" t="s">
        <v>44</v>
      </c>
      <c r="V2" s="16" t="s">
        <v>48</v>
      </c>
      <c r="W2" s="16" t="s">
        <v>49</v>
      </c>
      <c r="X2" s="16" t="s">
        <v>50</v>
      </c>
      <c r="Y2" s="17" t="s">
        <v>51</v>
      </c>
      <c r="Z2" s="18" t="s">
        <v>2</v>
      </c>
      <c r="AA2" s="18" t="s">
        <v>3</v>
      </c>
      <c r="AB2" s="18" t="s">
        <v>4</v>
      </c>
      <c r="AC2" s="18" t="s">
        <v>5</v>
      </c>
      <c r="AD2" s="18" t="s">
        <v>6</v>
      </c>
      <c r="AE2" s="18" t="s">
        <v>7</v>
      </c>
      <c r="AF2" s="18" t="s">
        <v>8</v>
      </c>
      <c r="AG2" s="18" t="s">
        <v>9</v>
      </c>
      <c r="AH2" s="18" t="s">
        <v>10</v>
      </c>
      <c r="AI2" s="18" t="s">
        <v>11</v>
      </c>
      <c r="AJ2" s="18" t="s">
        <v>12</v>
      </c>
      <c r="AK2" s="18" t="s">
        <v>28</v>
      </c>
      <c r="AL2" s="18" t="s">
        <v>29</v>
      </c>
      <c r="AM2" s="18" t="s">
        <v>30</v>
      </c>
      <c r="AN2" s="18" t="s">
        <v>31</v>
      </c>
      <c r="AO2" s="18" t="s">
        <v>32</v>
      </c>
      <c r="AP2" s="18" t="s">
        <v>33</v>
      </c>
      <c r="AQ2" s="18" t="s">
        <v>34</v>
      </c>
      <c r="AR2" s="18" t="s">
        <v>35</v>
      </c>
      <c r="AS2" s="18" t="s">
        <v>36</v>
      </c>
      <c r="AT2" s="18" t="s">
        <v>37</v>
      </c>
      <c r="AU2" s="18" t="s">
        <v>38</v>
      </c>
      <c r="AV2" s="19" t="s">
        <v>41</v>
      </c>
      <c r="AW2" s="18" t="s">
        <v>42</v>
      </c>
      <c r="AX2" s="18" t="s">
        <v>43</v>
      </c>
      <c r="AY2" s="18" t="s">
        <v>44</v>
      </c>
      <c r="AZ2" s="18" t="s">
        <v>45</v>
      </c>
      <c r="BA2" s="18" t="s">
        <v>46</v>
      </c>
      <c r="BB2" s="18" t="s">
        <v>47</v>
      </c>
      <c r="BC2" s="20" t="s">
        <v>48</v>
      </c>
      <c r="BD2" s="18" t="s">
        <v>49</v>
      </c>
      <c r="BE2" s="18" t="s">
        <v>50</v>
      </c>
      <c r="BF2" s="18" t="s">
        <v>53</v>
      </c>
      <c r="BG2" s="18" t="s">
        <v>54</v>
      </c>
      <c r="BH2" s="18" t="s">
        <v>55</v>
      </c>
      <c r="BI2" s="18" t="s">
        <v>56</v>
      </c>
      <c r="BJ2" s="18" t="s">
        <v>57</v>
      </c>
      <c r="BK2" s="18" t="s">
        <v>58</v>
      </c>
      <c r="BL2" s="18" t="s">
        <v>59</v>
      </c>
      <c r="BM2" s="18" t="s">
        <v>60</v>
      </c>
      <c r="BN2" s="18" t="s">
        <v>61</v>
      </c>
      <c r="BO2" s="18" t="s">
        <v>62</v>
      </c>
      <c r="BP2" s="18" t="s">
        <v>63</v>
      </c>
      <c r="BQ2" s="18" t="s">
        <v>64</v>
      </c>
      <c r="BR2" s="18" t="s">
        <v>65</v>
      </c>
      <c r="BS2" s="18" t="s">
        <v>66</v>
      </c>
      <c r="BT2" s="18" t="s">
        <v>67</v>
      </c>
      <c r="BU2" s="18" t="s">
        <v>68</v>
      </c>
      <c r="BV2" s="18" t="s">
        <v>69</v>
      </c>
      <c r="BW2" s="18" t="s">
        <v>70</v>
      </c>
      <c r="BX2" s="18" t="s">
        <v>71</v>
      </c>
      <c r="BY2" s="18" t="s">
        <v>72</v>
      </c>
      <c r="BZ2" s="18" t="s">
        <v>73</v>
      </c>
      <c r="CA2" s="18" t="s">
        <v>74</v>
      </c>
      <c r="CB2" s="18" t="s">
        <v>47</v>
      </c>
      <c r="CC2" s="18" t="s">
        <v>75</v>
      </c>
    </row>
    <row r="3" spans="1:81" x14ac:dyDescent="0.25">
      <c r="A3" s="32"/>
      <c r="B3" s="31"/>
      <c r="C3" s="31"/>
      <c r="D3" s="31"/>
      <c r="E3" s="21" t="s">
        <v>14</v>
      </c>
      <c r="F3" s="21" t="s">
        <v>14</v>
      </c>
      <c r="G3" s="21" t="s">
        <v>14</v>
      </c>
      <c r="H3" s="21" t="s">
        <v>14</v>
      </c>
      <c r="I3" s="21" t="s">
        <v>14</v>
      </c>
      <c r="J3" s="21" t="s">
        <v>14</v>
      </c>
      <c r="K3" s="21" t="s">
        <v>14</v>
      </c>
      <c r="L3" s="21" t="s">
        <v>14</v>
      </c>
      <c r="M3" s="21" t="s">
        <v>14</v>
      </c>
      <c r="N3" s="21" t="s">
        <v>14</v>
      </c>
      <c r="O3" s="21" t="s">
        <v>14</v>
      </c>
      <c r="P3" s="16" t="s">
        <v>14</v>
      </c>
      <c r="Q3" s="21" t="s">
        <v>13</v>
      </c>
      <c r="R3" s="21" t="s">
        <v>13</v>
      </c>
      <c r="S3" s="21" t="s">
        <v>13</v>
      </c>
      <c r="T3" s="21" t="s">
        <v>13</v>
      </c>
      <c r="U3" s="21" t="s">
        <v>13</v>
      </c>
      <c r="V3" s="21" t="s">
        <v>13</v>
      </c>
      <c r="W3" s="21" t="s">
        <v>13</v>
      </c>
      <c r="X3" s="21" t="s">
        <v>13</v>
      </c>
      <c r="Y3" s="17" t="s">
        <v>52</v>
      </c>
      <c r="Z3" s="22" t="s">
        <v>13</v>
      </c>
      <c r="AA3" s="22" t="s">
        <v>14</v>
      </c>
      <c r="AB3" s="22" t="s">
        <v>13</v>
      </c>
      <c r="AC3" s="22" t="s">
        <v>13</v>
      </c>
      <c r="AD3" s="22" t="s">
        <v>13</v>
      </c>
      <c r="AE3" s="22" t="s">
        <v>14</v>
      </c>
      <c r="AF3" s="22" t="s">
        <v>13</v>
      </c>
      <c r="AG3" s="22" t="s">
        <v>13</v>
      </c>
      <c r="AH3" s="22" t="s">
        <v>13</v>
      </c>
      <c r="AI3" s="22" t="s">
        <v>13</v>
      </c>
      <c r="AJ3" s="22" t="s">
        <v>14</v>
      </c>
      <c r="AK3" s="22" t="s">
        <v>14</v>
      </c>
      <c r="AL3" s="22" t="s">
        <v>13</v>
      </c>
      <c r="AM3" s="22" t="s">
        <v>13</v>
      </c>
      <c r="AN3" s="22" t="s">
        <v>14</v>
      </c>
      <c r="AO3" s="22" t="s">
        <v>14</v>
      </c>
      <c r="AP3" s="22" t="s">
        <v>13</v>
      </c>
      <c r="AQ3" s="22" t="s">
        <v>14</v>
      </c>
      <c r="AR3" s="22" t="s">
        <v>13</v>
      </c>
      <c r="AS3" s="22" t="s">
        <v>14</v>
      </c>
      <c r="AT3" s="22" t="s">
        <v>13</v>
      </c>
      <c r="AU3" s="22" t="s">
        <v>13</v>
      </c>
      <c r="AV3" s="23" t="s">
        <v>13</v>
      </c>
      <c r="AW3" s="22" t="s">
        <v>14</v>
      </c>
      <c r="AX3" s="22" t="s">
        <v>13</v>
      </c>
      <c r="AY3" s="22" t="s">
        <v>13</v>
      </c>
      <c r="AZ3" s="22" t="s">
        <v>14</v>
      </c>
      <c r="BA3" s="22" t="s">
        <v>13</v>
      </c>
      <c r="BB3" s="22" t="s">
        <v>13</v>
      </c>
      <c r="BC3" s="22" t="s">
        <v>13</v>
      </c>
      <c r="BD3" s="22" t="s">
        <v>13</v>
      </c>
      <c r="BE3" s="22" t="s">
        <v>13</v>
      </c>
      <c r="BF3" s="22" t="s">
        <v>13</v>
      </c>
      <c r="BG3" s="22" t="s">
        <v>13</v>
      </c>
      <c r="BH3" s="22" t="s">
        <v>13</v>
      </c>
      <c r="BI3" s="22" t="s">
        <v>13</v>
      </c>
      <c r="BJ3" s="22" t="s">
        <v>13</v>
      </c>
      <c r="BK3" s="22" t="s">
        <v>13</v>
      </c>
      <c r="BL3" s="22" t="s">
        <v>13</v>
      </c>
      <c r="BM3" s="22" t="s">
        <v>13</v>
      </c>
      <c r="BN3" s="22" t="s">
        <v>13</v>
      </c>
      <c r="BO3" s="22" t="s">
        <v>13</v>
      </c>
      <c r="BP3" s="22" t="s">
        <v>13</v>
      </c>
      <c r="BQ3" s="22" t="s">
        <v>13</v>
      </c>
      <c r="BR3" s="22" t="s">
        <v>13</v>
      </c>
      <c r="BS3" s="22" t="s">
        <v>13</v>
      </c>
      <c r="BT3" s="22" t="s">
        <v>13</v>
      </c>
      <c r="BU3" s="22" t="s">
        <v>13</v>
      </c>
      <c r="BV3" s="22" t="s">
        <v>13</v>
      </c>
      <c r="BW3" s="22" t="s">
        <v>13</v>
      </c>
      <c r="BX3" s="22" t="s">
        <v>13</v>
      </c>
      <c r="BY3" s="22" t="s">
        <v>13</v>
      </c>
      <c r="BZ3" s="22" t="s">
        <v>13</v>
      </c>
      <c r="CA3" s="22" t="s">
        <v>13</v>
      </c>
      <c r="CB3" s="22" t="s">
        <v>13</v>
      </c>
      <c r="CC3" s="22" t="s">
        <v>13</v>
      </c>
    </row>
    <row r="4" spans="1:81" s="14" customFormat="1" x14ac:dyDescent="0.25">
      <c r="A4" s="1">
        <v>1</v>
      </c>
      <c r="B4" s="2" t="s">
        <v>15</v>
      </c>
      <c r="C4" s="2" t="s">
        <v>110</v>
      </c>
      <c r="D4" s="2" t="s">
        <v>79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4">
        <v>6.0000000000000001E-3</v>
      </c>
      <c r="Z4" s="12" t="s">
        <v>16</v>
      </c>
      <c r="AA4" s="13">
        <v>3.95</v>
      </c>
      <c r="AB4" s="12">
        <v>66</v>
      </c>
      <c r="AC4" s="12">
        <v>340</v>
      </c>
      <c r="AD4" s="12" t="s">
        <v>17</v>
      </c>
      <c r="AE4" s="13">
        <v>3.88</v>
      </c>
      <c r="AF4" s="12" t="s">
        <v>18</v>
      </c>
      <c r="AG4" s="12">
        <v>32</v>
      </c>
      <c r="AH4" s="12">
        <v>20</v>
      </c>
      <c r="AI4" s="12">
        <v>26</v>
      </c>
      <c r="AJ4" s="13">
        <v>13.51</v>
      </c>
      <c r="AK4" s="13">
        <v>0.72</v>
      </c>
      <c r="AL4" s="12">
        <v>12</v>
      </c>
      <c r="AM4" s="12">
        <v>40</v>
      </c>
      <c r="AN4" s="13">
        <v>0.72</v>
      </c>
      <c r="AO4" s="13">
        <v>0.47</v>
      </c>
      <c r="AP4" s="12">
        <v>2</v>
      </c>
      <c r="AQ4" s="13">
        <v>0.86</v>
      </c>
      <c r="AR4" s="12">
        <v>40</v>
      </c>
      <c r="AS4" s="13">
        <v>0.04</v>
      </c>
      <c r="AT4" s="12">
        <v>147</v>
      </c>
      <c r="AU4" s="12">
        <v>3</v>
      </c>
      <c r="AV4" s="11">
        <v>9</v>
      </c>
      <c r="AW4" s="10">
        <v>24.58</v>
      </c>
      <c r="AX4" s="12">
        <v>35</v>
      </c>
      <c r="AY4" s="12">
        <v>83</v>
      </c>
      <c r="AZ4" s="10">
        <v>0.23</v>
      </c>
      <c r="BA4" s="11">
        <v>69</v>
      </c>
      <c r="BB4" s="11" t="s">
        <v>22</v>
      </c>
      <c r="BC4" s="11">
        <v>43</v>
      </c>
      <c r="BD4" s="11">
        <v>86</v>
      </c>
      <c r="BE4" s="11">
        <v>247</v>
      </c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</row>
    <row r="5" spans="1:81" s="14" customFormat="1" x14ac:dyDescent="0.25">
      <c r="A5" s="1">
        <v>2</v>
      </c>
      <c r="B5" s="2" t="s">
        <v>19</v>
      </c>
      <c r="C5" s="2" t="s">
        <v>110</v>
      </c>
      <c r="D5" s="2" t="s">
        <v>79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4">
        <v>7.0000000000000001E-3</v>
      </c>
      <c r="Z5" s="12" t="s">
        <v>16</v>
      </c>
      <c r="AA5" s="13">
        <v>6.2</v>
      </c>
      <c r="AB5" s="12">
        <v>115</v>
      </c>
      <c r="AC5" s="12">
        <v>54</v>
      </c>
      <c r="AD5" s="12" t="s">
        <v>17</v>
      </c>
      <c r="AE5" s="13">
        <v>0.02</v>
      </c>
      <c r="AF5" s="12" t="s">
        <v>18</v>
      </c>
      <c r="AG5" s="12">
        <v>10</v>
      </c>
      <c r="AH5" s="12">
        <v>37</v>
      </c>
      <c r="AI5" s="12">
        <v>15</v>
      </c>
      <c r="AJ5" s="13">
        <v>6.17</v>
      </c>
      <c r="AK5" s="13">
        <v>0.12</v>
      </c>
      <c r="AL5" s="12">
        <v>15</v>
      </c>
      <c r="AM5" s="12">
        <v>64</v>
      </c>
      <c r="AN5" s="13">
        <v>0.03</v>
      </c>
      <c r="AO5" s="13" t="s">
        <v>39</v>
      </c>
      <c r="AP5" s="12" t="s">
        <v>40</v>
      </c>
      <c r="AQ5" s="13">
        <v>0.05</v>
      </c>
      <c r="AR5" s="12">
        <v>10</v>
      </c>
      <c r="AS5" s="13" t="s">
        <v>39</v>
      </c>
      <c r="AT5" s="12">
        <v>55</v>
      </c>
      <c r="AU5" s="12">
        <v>5</v>
      </c>
      <c r="AV5" s="11" t="s">
        <v>22</v>
      </c>
      <c r="AW5" s="10">
        <v>33.15</v>
      </c>
      <c r="AX5" s="12">
        <v>4</v>
      </c>
      <c r="AY5" s="12">
        <v>17</v>
      </c>
      <c r="AZ5" s="10">
        <v>1.37</v>
      </c>
      <c r="BA5" s="11">
        <v>112</v>
      </c>
      <c r="BB5" s="11" t="s">
        <v>22</v>
      </c>
      <c r="BC5" s="11" t="s">
        <v>22</v>
      </c>
      <c r="BD5" s="11">
        <v>61</v>
      </c>
      <c r="BE5" s="11">
        <v>1925</v>
      </c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</row>
    <row r="6" spans="1:81" s="14" customFormat="1" x14ac:dyDescent="0.25">
      <c r="A6" s="1">
        <v>3</v>
      </c>
      <c r="B6" s="2" t="s">
        <v>20</v>
      </c>
      <c r="C6" s="2" t="s">
        <v>110</v>
      </c>
      <c r="D6" s="2" t="s">
        <v>79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4">
        <v>1.7999999999999999E-2</v>
      </c>
      <c r="Z6" s="30">
        <v>1.2</v>
      </c>
      <c r="AA6" s="13">
        <v>7.23</v>
      </c>
      <c r="AB6" s="12">
        <v>80</v>
      </c>
      <c r="AC6" s="12">
        <v>498</v>
      </c>
      <c r="AD6" s="12" t="s">
        <v>17</v>
      </c>
      <c r="AE6" s="13">
        <v>0.56999999999999995</v>
      </c>
      <c r="AF6" s="12">
        <v>6</v>
      </c>
      <c r="AG6" s="12">
        <v>63</v>
      </c>
      <c r="AH6" s="12">
        <v>14</v>
      </c>
      <c r="AI6" s="12">
        <v>260</v>
      </c>
      <c r="AJ6" s="13">
        <v>13.53</v>
      </c>
      <c r="AK6" s="13">
        <v>2.14</v>
      </c>
      <c r="AL6" s="12">
        <v>25</v>
      </c>
      <c r="AM6" s="12">
        <v>16</v>
      </c>
      <c r="AN6" s="13">
        <v>0.32</v>
      </c>
      <c r="AO6" s="13">
        <v>0.09</v>
      </c>
      <c r="AP6" s="12">
        <v>48</v>
      </c>
      <c r="AQ6" s="13">
        <v>0.65</v>
      </c>
      <c r="AR6" s="12">
        <v>163</v>
      </c>
      <c r="AS6" s="13">
        <v>0.53</v>
      </c>
      <c r="AT6" s="12">
        <v>46</v>
      </c>
      <c r="AU6" s="12">
        <v>11</v>
      </c>
      <c r="AV6" s="11">
        <v>7</v>
      </c>
      <c r="AW6" s="10">
        <v>21.74</v>
      </c>
      <c r="AX6" s="12">
        <v>90</v>
      </c>
      <c r="AY6" s="12">
        <v>97</v>
      </c>
      <c r="AZ6" s="10">
        <v>0.33</v>
      </c>
      <c r="BA6" s="11">
        <v>77</v>
      </c>
      <c r="BB6" s="11" t="s">
        <v>22</v>
      </c>
      <c r="BC6" s="11">
        <v>43</v>
      </c>
      <c r="BD6" s="11">
        <v>286</v>
      </c>
      <c r="BE6" s="11">
        <v>116</v>
      </c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</row>
    <row r="7" spans="1:81" s="14" customFormat="1" x14ac:dyDescent="0.25">
      <c r="A7" s="1">
        <v>4</v>
      </c>
      <c r="B7" s="2" t="s">
        <v>21</v>
      </c>
      <c r="C7" s="2" t="s">
        <v>110</v>
      </c>
      <c r="D7" s="2" t="s">
        <v>79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4">
        <v>8.0000000000000002E-3</v>
      </c>
      <c r="Z7" s="12" t="s">
        <v>16</v>
      </c>
      <c r="AA7" s="13">
        <v>10.8</v>
      </c>
      <c r="AB7" s="12" t="s">
        <v>22</v>
      </c>
      <c r="AC7" s="12">
        <v>677</v>
      </c>
      <c r="AD7" s="12" t="s">
        <v>17</v>
      </c>
      <c r="AE7" s="13">
        <v>3.13</v>
      </c>
      <c r="AF7" s="12" t="s">
        <v>18</v>
      </c>
      <c r="AG7" s="12">
        <v>9</v>
      </c>
      <c r="AH7" s="12" t="s">
        <v>18</v>
      </c>
      <c r="AI7" s="12">
        <v>11</v>
      </c>
      <c r="AJ7" s="13">
        <v>1.94</v>
      </c>
      <c r="AK7" s="13">
        <v>2.36</v>
      </c>
      <c r="AL7" s="12">
        <v>30</v>
      </c>
      <c r="AM7" s="12">
        <v>7</v>
      </c>
      <c r="AN7" s="13">
        <v>0.43</v>
      </c>
      <c r="AO7" s="13">
        <v>0.08</v>
      </c>
      <c r="AP7" s="12" t="s">
        <v>40</v>
      </c>
      <c r="AQ7" s="13">
        <v>4.34</v>
      </c>
      <c r="AR7" s="12" t="s">
        <v>22</v>
      </c>
      <c r="AS7" s="13">
        <v>0.11</v>
      </c>
      <c r="AT7" s="12">
        <v>19</v>
      </c>
      <c r="AU7" s="12" t="s">
        <v>40</v>
      </c>
      <c r="AV7" s="11" t="s">
        <v>22</v>
      </c>
      <c r="AW7" s="10">
        <v>28.4</v>
      </c>
      <c r="AX7" s="12">
        <v>35</v>
      </c>
      <c r="AY7" s="12">
        <v>355</v>
      </c>
      <c r="AZ7" s="10">
        <v>0.28000000000000003</v>
      </c>
      <c r="BA7" s="11">
        <v>20</v>
      </c>
      <c r="BB7" s="11" t="s">
        <v>22</v>
      </c>
      <c r="BC7" s="11">
        <v>15</v>
      </c>
      <c r="BD7" s="11">
        <v>68</v>
      </c>
      <c r="BE7" s="11">
        <v>932</v>
      </c>
      <c r="BF7" s="9">
        <v>2.1</v>
      </c>
      <c r="BG7" s="9">
        <v>60.7</v>
      </c>
      <c r="BH7" s="10">
        <v>0.14000000000000001</v>
      </c>
      <c r="BI7" s="9">
        <v>2.9</v>
      </c>
      <c r="BJ7" s="9">
        <v>1.6</v>
      </c>
      <c r="BK7" s="9">
        <v>1.6</v>
      </c>
      <c r="BL7" s="9">
        <v>25.7</v>
      </c>
      <c r="BM7" s="9">
        <v>3.9</v>
      </c>
      <c r="BN7" s="9">
        <v>16</v>
      </c>
      <c r="BO7" s="9">
        <v>0.6</v>
      </c>
      <c r="BP7" s="9" t="s">
        <v>76</v>
      </c>
      <c r="BQ7" s="10">
        <v>0.25</v>
      </c>
      <c r="BR7" s="9">
        <v>3.8</v>
      </c>
      <c r="BS7" s="9">
        <v>26.8</v>
      </c>
      <c r="BT7" s="9">
        <v>7.1</v>
      </c>
      <c r="BU7" s="9">
        <v>4.9000000000000004</v>
      </c>
      <c r="BV7" s="9" t="s">
        <v>16</v>
      </c>
      <c r="BW7" s="9">
        <v>0.6</v>
      </c>
      <c r="BX7" s="9">
        <v>0.7</v>
      </c>
      <c r="BY7" s="9" t="s">
        <v>16</v>
      </c>
      <c r="BZ7" s="9">
        <v>0.2</v>
      </c>
      <c r="CA7" s="9">
        <v>1.4</v>
      </c>
      <c r="CB7" s="11" t="s">
        <v>18</v>
      </c>
      <c r="CC7" s="9">
        <v>1.6</v>
      </c>
    </row>
    <row r="8" spans="1:81" s="14" customFormat="1" x14ac:dyDescent="0.25">
      <c r="A8" s="1">
        <v>5</v>
      </c>
      <c r="B8" s="2" t="s">
        <v>23</v>
      </c>
      <c r="C8" s="2" t="s">
        <v>110</v>
      </c>
      <c r="D8" s="2" t="s">
        <v>79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4">
        <v>8.0000000000000002E-3</v>
      </c>
      <c r="Z8" s="12" t="s">
        <v>16</v>
      </c>
      <c r="AA8" s="13">
        <v>7.58</v>
      </c>
      <c r="AB8" s="12" t="s">
        <v>22</v>
      </c>
      <c r="AC8" s="12">
        <v>299</v>
      </c>
      <c r="AD8" s="12" t="s">
        <v>17</v>
      </c>
      <c r="AE8" s="13">
        <v>7.64</v>
      </c>
      <c r="AF8" s="12" t="s">
        <v>18</v>
      </c>
      <c r="AG8" s="12">
        <v>69</v>
      </c>
      <c r="AH8" s="12">
        <v>108</v>
      </c>
      <c r="AI8" s="12">
        <v>63</v>
      </c>
      <c r="AJ8" s="13">
        <v>10.95</v>
      </c>
      <c r="AK8" s="13">
        <v>1.1000000000000001</v>
      </c>
      <c r="AL8" s="12">
        <v>17</v>
      </c>
      <c r="AM8" s="12">
        <v>7</v>
      </c>
      <c r="AN8" s="13">
        <v>3.59</v>
      </c>
      <c r="AO8" s="13">
        <v>0.17</v>
      </c>
      <c r="AP8" s="12" t="s">
        <v>40</v>
      </c>
      <c r="AQ8" s="13">
        <v>2.59</v>
      </c>
      <c r="AR8" s="12">
        <v>58</v>
      </c>
      <c r="AS8" s="13">
        <v>0.26</v>
      </c>
      <c r="AT8" s="12" t="s">
        <v>22</v>
      </c>
      <c r="AU8" s="12" t="s">
        <v>40</v>
      </c>
      <c r="AV8" s="11">
        <v>44</v>
      </c>
      <c r="AW8" s="10">
        <v>21.1</v>
      </c>
      <c r="AX8" s="12">
        <v>33</v>
      </c>
      <c r="AY8" s="12">
        <v>182</v>
      </c>
      <c r="AZ8" s="10">
        <v>1.46</v>
      </c>
      <c r="BA8" s="11">
        <v>379</v>
      </c>
      <c r="BB8" s="11" t="s">
        <v>22</v>
      </c>
      <c r="BC8" s="11">
        <v>57</v>
      </c>
      <c r="BD8" s="11">
        <v>199</v>
      </c>
      <c r="BE8" s="11">
        <v>216</v>
      </c>
      <c r="BF8" s="9">
        <v>2</v>
      </c>
      <c r="BG8" s="9">
        <v>45.7</v>
      </c>
      <c r="BH8" s="10">
        <v>0.11</v>
      </c>
      <c r="BI8" s="9">
        <v>9.9</v>
      </c>
      <c r="BJ8" s="9">
        <v>5.7</v>
      </c>
      <c r="BK8" s="9">
        <v>2.4</v>
      </c>
      <c r="BL8" s="9">
        <v>22.7</v>
      </c>
      <c r="BM8" s="9">
        <v>8.6999999999999993</v>
      </c>
      <c r="BN8" s="9">
        <v>5.0999999999999996</v>
      </c>
      <c r="BO8" s="9">
        <v>2</v>
      </c>
      <c r="BP8" s="9" t="s">
        <v>76</v>
      </c>
      <c r="BQ8" s="10">
        <v>0.79</v>
      </c>
      <c r="BR8" s="9">
        <v>8.4</v>
      </c>
      <c r="BS8" s="9">
        <v>29.7</v>
      </c>
      <c r="BT8" s="9">
        <v>6.7</v>
      </c>
      <c r="BU8" s="9">
        <v>8.1999999999999993</v>
      </c>
      <c r="BV8" s="9" t="s">
        <v>16</v>
      </c>
      <c r="BW8" s="9">
        <v>1.6</v>
      </c>
      <c r="BX8" s="9">
        <v>0.8</v>
      </c>
      <c r="BY8" s="9" t="s">
        <v>16</v>
      </c>
      <c r="BZ8" s="9">
        <v>0.8</v>
      </c>
      <c r="CA8" s="9">
        <v>0.4</v>
      </c>
      <c r="CB8" s="11" t="s">
        <v>18</v>
      </c>
      <c r="CC8" s="9">
        <v>5.5</v>
      </c>
    </row>
    <row r="9" spans="1:81" s="14" customFormat="1" x14ac:dyDescent="0.25">
      <c r="A9" s="1">
        <v>6</v>
      </c>
      <c r="B9" s="2" t="s">
        <v>24</v>
      </c>
      <c r="C9" s="2" t="s">
        <v>110</v>
      </c>
      <c r="D9" s="2" t="s">
        <v>79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4">
        <v>8.9999999999999993E-3</v>
      </c>
      <c r="Z9" s="12" t="s">
        <v>16</v>
      </c>
      <c r="AA9" s="13">
        <v>8.83</v>
      </c>
      <c r="AB9" s="12">
        <v>14</v>
      </c>
      <c r="AC9" s="12">
        <v>952</v>
      </c>
      <c r="AD9" s="12" t="s">
        <v>17</v>
      </c>
      <c r="AE9" s="13">
        <v>0.26</v>
      </c>
      <c r="AF9" s="12">
        <v>2</v>
      </c>
      <c r="AG9" s="12">
        <v>13</v>
      </c>
      <c r="AH9" s="12">
        <v>2</v>
      </c>
      <c r="AI9" s="12">
        <v>13</v>
      </c>
      <c r="AJ9" s="13">
        <v>9.5500000000000007</v>
      </c>
      <c r="AK9" s="13">
        <v>2.31</v>
      </c>
      <c r="AL9" s="12">
        <v>37</v>
      </c>
      <c r="AM9" s="12">
        <v>33</v>
      </c>
      <c r="AN9" s="13">
        <v>0.87</v>
      </c>
      <c r="AO9" s="13">
        <v>1.98</v>
      </c>
      <c r="AP9" s="12">
        <v>3</v>
      </c>
      <c r="AQ9" s="13">
        <v>0.67</v>
      </c>
      <c r="AR9" s="12">
        <v>10</v>
      </c>
      <c r="AS9" s="13">
        <v>0.09</v>
      </c>
      <c r="AT9" s="12">
        <v>40</v>
      </c>
      <c r="AU9" s="12" t="s">
        <v>40</v>
      </c>
      <c r="AV9" s="11">
        <v>9</v>
      </c>
      <c r="AW9" s="10">
        <v>18.8</v>
      </c>
      <c r="AX9" s="12">
        <v>201</v>
      </c>
      <c r="AY9" s="12">
        <v>33</v>
      </c>
      <c r="AZ9" s="10">
        <v>0.03</v>
      </c>
      <c r="BA9" s="11">
        <v>89</v>
      </c>
      <c r="BB9" s="11" t="s">
        <v>22</v>
      </c>
      <c r="BC9" s="11">
        <v>311</v>
      </c>
      <c r="BD9" s="11">
        <v>436</v>
      </c>
      <c r="BE9" s="11">
        <v>53</v>
      </c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s="14" customFormat="1" x14ac:dyDescent="0.25">
      <c r="A10" s="1">
        <v>7</v>
      </c>
      <c r="B10" s="2" t="s">
        <v>25</v>
      </c>
      <c r="C10" s="2" t="s">
        <v>110</v>
      </c>
      <c r="D10" s="2" t="s">
        <v>79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4">
        <v>2.3E-2</v>
      </c>
      <c r="Z10" s="12" t="s">
        <v>16</v>
      </c>
      <c r="AA10" s="13">
        <v>7.6</v>
      </c>
      <c r="AB10" s="12" t="s">
        <v>22</v>
      </c>
      <c r="AC10" s="12">
        <v>795</v>
      </c>
      <c r="AD10" s="12" t="s">
        <v>17</v>
      </c>
      <c r="AE10" s="13">
        <v>2.15</v>
      </c>
      <c r="AF10" s="12">
        <v>1</v>
      </c>
      <c r="AG10" s="12">
        <v>30</v>
      </c>
      <c r="AH10" s="12">
        <v>83</v>
      </c>
      <c r="AI10" s="12">
        <v>191</v>
      </c>
      <c r="AJ10" s="13">
        <v>4.91</v>
      </c>
      <c r="AK10" s="13">
        <v>1.86</v>
      </c>
      <c r="AL10" s="12">
        <v>18</v>
      </c>
      <c r="AM10" s="12">
        <v>22</v>
      </c>
      <c r="AN10" s="13">
        <v>1.1599999999999999</v>
      </c>
      <c r="AO10" s="13">
        <v>0.02</v>
      </c>
      <c r="AP10" s="12">
        <v>3</v>
      </c>
      <c r="AQ10" s="13">
        <v>2.44</v>
      </c>
      <c r="AR10" s="12">
        <v>89</v>
      </c>
      <c r="AS10" s="13">
        <v>0.13</v>
      </c>
      <c r="AT10" s="12">
        <v>39</v>
      </c>
      <c r="AU10" s="12" t="s">
        <v>40</v>
      </c>
      <c r="AV10" s="11">
        <v>11</v>
      </c>
      <c r="AW10" s="10">
        <v>30</v>
      </c>
      <c r="AX10" s="12">
        <v>53</v>
      </c>
      <c r="AY10" s="12">
        <v>268</v>
      </c>
      <c r="AZ10" s="10">
        <v>0.32</v>
      </c>
      <c r="BA10" s="11">
        <v>86</v>
      </c>
      <c r="BB10" s="11" t="s">
        <v>22</v>
      </c>
      <c r="BC10" s="11">
        <v>19</v>
      </c>
      <c r="BD10" s="11">
        <v>353</v>
      </c>
      <c r="BE10" s="11">
        <v>257</v>
      </c>
      <c r="BF10" s="9">
        <v>1.2</v>
      </c>
      <c r="BG10" s="9">
        <v>58.1</v>
      </c>
      <c r="BH10" s="10">
        <v>0.38</v>
      </c>
      <c r="BI10" s="9">
        <v>4.5999999999999996</v>
      </c>
      <c r="BJ10" s="9">
        <v>2.4</v>
      </c>
      <c r="BK10" s="9">
        <v>1.6</v>
      </c>
      <c r="BL10" s="9">
        <v>16.3</v>
      </c>
      <c r="BM10" s="9">
        <v>5.3</v>
      </c>
      <c r="BN10" s="9">
        <v>6.4</v>
      </c>
      <c r="BO10" s="9">
        <v>0.9</v>
      </c>
      <c r="BP10" s="9" t="s">
        <v>76</v>
      </c>
      <c r="BQ10" s="10">
        <v>0.31</v>
      </c>
      <c r="BR10" s="9">
        <v>4.7</v>
      </c>
      <c r="BS10" s="9">
        <v>29.3</v>
      </c>
      <c r="BT10" s="9">
        <v>7.5</v>
      </c>
      <c r="BU10" s="9">
        <v>5.8</v>
      </c>
      <c r="BV10" s="9" t="s">
        <v>16</v>
      </c>
      <c r="BW10" s="9">
        <v>0.8</v>
      </c>
      <c r="BX10" s="9">
        <v>2.5</v>
      </c>
      <c r="BY10" s="9">
        <v>0.6</v>
      </c>
      <c r="BZ10" s="9">
        <v>0.3</v>
      </c>
      <c r="CA10" s="9">
        <v>1.2</v>
      </c>
      <c r="CB10" s="11" t="s">
        <v>18</v>
      </c>
      <c r="CC10" s="9">
        <v>2.2000000000000002</v>
      </c>
    </row>
    <row r="11" spans="1:81" s="14" customFormat="1" x14ac:dyDescent="0.25">
      <c r="A11" s="1">
        <v>8</v>
      </c>
      <c r="B11" s="2" t="s">
        <v>26</v>
      </c>
      <c r="C11" s="2" t="s">
        <v>110</v>
      </c>
      <c r="D11" s="2" t="s">
        <v>79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4">
        <v>6.0000000000000001E-3</v>
      </c>
      <c r="Z11" s="12" t="s">
        <v>16</v>
      </c>
      <c r="AA11" s="13">
        <v>6.51</v>
      </c>
      <c r="AB11" s="12" t="s">
        <v>22</v>
      </c>
      <c r="AC11" s="12">
        <v>309</v>
      </c>
      <c r="AD11" s="12" t="s">
        <v>17</v>
      </c>
      <c r="AE11" s="13">
        <v>5.91</v>
      </c>
      <c r="AF11" s="12" t="s">
        <v>18</v>
      </c>
      <c r="AG11" s="12">
        <v>48</v>
      </c>
      <c r="AH11" s="12">
        <v>29</v>
      </c>
      <c r="AI11" s="12">
        <v>178</v>
      </c>
      <c r="AJ11" s="13">
        <v>11.58</v>
      </c>
      <c r="AK11" s="13">
        <v>1.04</v>
      </c>
      <c r="AL11" s="12">
        <v>31</v>
      </c>
      <c r="AM11" s="12">
        <v>7</v>
      </c>
      <c r="AN11" s="13">
        <v>2.69</v>
      </c>
      <c r="AO11" s="13">
        <v>0.17</v>
      </c>
      <c r="AP11" s="12">
        <v>2</v>
      </c>
      <c r="AQ11" s="13">
        <v>1.9</v>
      </c>
      <c r="AR11" s="12">
        <v>47</v>
      </c>
      <c r="AS11" s="13">
        <v>0.4</v>
      </c>
      <c r="AT11" s="12" t="s">
        <v>22</v>
      </c>
      <c r="AU11" s="12" t="s">
        <v>40</v>
      </c>
      <c r="AV11" s="11">
        <v>25</v>
      </c>
      <c r="AW11" s="10">
        <v>22.14</v>
      </c>
      <c r="AX11" s="12">
        <v>29</v>
      </c>
      <c r="AY11" s="12">
        <v>216</v>
      </c>
      <c r="AZ11" s="10">
        <v>2.46</v>
      </c>
      <c r="BA11" s="11">
        <v>320</v>
      </c>
      <c r="BB11" s="11" t="s">
        <v>22</v>
      </c>
      <c r="BC11" s="11">
        <v>62</v>
      </c>
      <c r="BD11" s="11">
        <v>174</v>
      </c>
      <c r="BE11" s="11">
        <v>301</v>
      </c>
      <c r="BF11" s="9">
        <v>1.8</v>
      </c>
      <c r="BG11" s="9">
        <v>91</v>
      </c>
      <c r="BH11" s="10">
        <v>0.35</v>
      </c>
      <c r="BI11" s="9">
        <v>12.1</v>
      </c>
      <c r="BJ11" s="9">
        <v>6.2</v>
      </c>
      <c r="BK11" s="9">
        <v>3.5</v>
      </c>
      <c r="BL11" s="9">
        <v>24.8</v>
      </c>
      <c r="BM11" s="9">
        <v>13.3</v>
      </c>
      <c r="BN11" s="9">
        <v>7.3</v>
      </c>
      <c r="BO11" s="9">
        <v>2.4</v>
      </c>
      <c r="BP11" s="9" t="s">
        <v>76</v>
      </c>
      <c r="BQ11" s="10">
        <v>0.74</v>
      </c>
      <c r="BR11" s="9">
        <v>25.5</v>
      </c>
      <c r="BS11" s="9">
        <v>57</v>
      </c>
      <c r="BT11" s="9">
        <v>12.8</v>
      </c>
      <c r="BU11" s="9">
        <v>13.6</v>
      </c>
      <c r="BV11" s="9">
        <v>1.7</v>
      </c>
      <c r="BW11" s="9">
        <v>2.1</v>
      </c>
      <c r="BX11" s="9">
        <v>3</v>
      </c>
      <c r="BY11" s="9" t="s">
        <v>16</v>
      </c>
      <c r="BZ11" s="9">
        <v>0.8</v>
      </c>
      <c r="CA11" s="9">
        <v>0.9</v>
      </c>
      <c r="CB11" s="11" t="s">
        <v>18</v>
      </c>
      <c r="CC11" s="9">
        <v>5.3</v>
      </c>
    </row>
    <row r="12" spans="1:81" s="14" customFormat="1" x14ac:dyDescent="0.25">
      <c r="A12" s="1">
        <v>9</v>
      </c>
      <c r="B12" s="2" t="s">
        <v>27</v>
      </c>
      <c r="C12" s="2" t="s">
        <v>110</v>
      </c>
      <c r="D12" s="2" t="s">
        <v>79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4">
        <v>5.77060366E-3</v>
      </c>
      <c r="Z12" s="30">
        <v>0.7</v>
      </c>
      <c r="AA12" s="13">
        <v>6.7</v>
      </c>
      <c r="AB12" s="12" t="s">
        <v>22</v>
      </c>
      <c r="AC12" s="12">
        <v>338</v>
      </c>
      <c r="AD12" s="12" t="s">
        <v>17</v>
      </c>
      <c r="AE12" s="13">
        <v>6.54</v>
      </c>
      <c r="AF12" s="12" t="s">
        <v>18</v>
      </c>
      <c r="AG12" s="12">
        <v>43</v>
      </c>
      <c r="AH12" s="12">
        <v>247</v>
      </c>
      <c r="AI12" s="12">
        <v>4</v>
      </c>
      <c r="AJ12" s="13">
        <v>5.53</v>
      </c>
      <c r="AK12" s="13">
        <v>0.56999999999999995</v>
      </c>
      <c r="AL12" s="12">
        <v>77</v>
      </c>
      <c r="AM12" s="12">
        <v>52</v>
      </c>
      <c r="AN12" s="13">
        <v>5.19</v>
      </c>
      <c r="AO12" s="13">
        <v>0.09</v>
      </c>
      <c r="AP12" s="12" t="s">
        <v>40</v>
      </c>
      <c r="AQ12" s="13">
        <v>2</v>
      </c>
      <c r="AR12" s="12">
        <v>147</v>
      </c>
      <c r="AS12" s="13">
        <v>0.72</v>
      </c>
      <c r="AT12" s="12">
        <v>6</v>
      </c>
      <c r="AU12" s="12" t="s">
        <v>40</v>
      </c>
      <c r="AV12" s="11">
        <v>14</v>
      </c>
      <c r="AW12" s="10">
        <v>23.25</v>
      </c>
      <c r="AX12" s="12">
        <v>19</v>
      </c>
      <c r="AY12" s="12">
        <v>798</v>
      </c>
      <c r="AZ12" s="10">
        <v>0.72</v>
      </c>
      <c r="BA12" s="11">
        <v>122</v>
      </c>
      <c r="BB12" s="11" t="s">
        <v>22</v>
      </c>
      <c r="BC12" s="11">
        <v>30</v>
      </c>
      <c r="BD12" s="11">
        <v>112</v>
      </c>
      <c r="BE12" s="11">
        <v>30</v>
      </c>
      <c r="BF12" s="9">
        <v>1.7</v>
      </c>
      <c r="BG12" s="9">
        <v>214.3</v>
      </c>
      <c r="BH12" s="10">
        <v>0.35</v>
      </c>
      <c r="BI12" s="9">
        <v>7.9</v>
      </c>
      <c r="BJ12" s="9">
        <v>3</v>
      </c>
      <c r="BK12" s="9">
        <v>4.9000000000000004</v>
      </c>
      <c r="BL12" s="9">
        <v>17.7</v>
      </c>
      <c r="BM12" s="9">
        <v>14.1</v>
      </c>
      <c r="BN12" s="9">
        <v>2.6</v>
      </c>
      <c r="BO12" s="9">
        <v>1.2</v>
      </c>
      <c r="BP12" s="9" t="s">
        <v>76</v>
      </c>
      <c r="BQ12" s="10">
        <v>0.3</v>
      </c>
      <c r="BR12" s="9">
        <v>13.8</v>
      </c>
      <c r="BS12" s="9">
        <v>114.1</v>
      </c>
      <c r="BT12" s="9">
        <v>28.5</v>
      </c>
      <c r="BU12" s="9">
        <v>19.899999999999999</v>
      </c>
      <c r="BV12" s="9">
        <v>0.6</v>
      </c>
      <c r="BW12" s="9">
        <v>1.7</v>
      </c>
      <c r="BX12" s="9">
        <v>6.1</v>
      </c>
      <c r="BY12" s="9" t="s">
        <v>16</v>
      </c>
      <c r="BZ12" s="9">
        <v>0.4</v>
      </c>
      <c r="CA12" s="9">
        <v>2</v>
      </c>
      <c r="CB12" s="11" t="s">
        <v>18</v>
      </c>
      <c r="CC12" s="9">
        <v>2.2999999999999998</v>
      </c>
    </row>
    <row r="13" spans="1:81" s="14" customFormat="1" x14ac:dyDescent="0.25">
      <c r="A13" s="1">
        <v>10</v>
      </c>
      <c r="B13" s="2" t="s">
        <v>92</v>
      </c>
      <c r="C13" s="2" t="s">
        <v>111</v>
      </c>
      <c r="D13" s="2" t="s">
        <v>99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4" t="s">
        <v>100</v>
      </c>
      <c r="Z13" s="12" t="s">
        <v>16</v>
      </c>
      <c r="AA13" s="13">
        <v>8.5500000000000007</v>
      </c>
      <c r="AB13" s="12">
        <v>9</v>
      </c>
      <c r="AC13" s="12">
        <v>380</v>
      </c>
      <c r="AD13" s="12" t="s">
        <v>17</v>
      </c>
      <c r="AE13" s="13">
        <v>2.41</v>
      </c>
      <c r="AF13" s="12" t="s">
        <v>18</v>
      </c>
      <c r="AG13" s="12">
        <v>10</v>
      </c>
      <c r="AH13" s="12">
        <v>5</v>
      </c>
      <c r="AI13" s="12" t="s">
        <v>40</v>
      </c>
      <c r="AJ13" s="13">
        <v>2.46</v>
      </c>
      <c r="AK13" s="13">
        <v>4.67</v>
      </c>
      <c r="AL13" s="12">
        <v>95</v>
      </c>
      <c r="AM13" s="12">
        <v>25</v>
      </c>
      <c r="AN13" s="13">
        <v>0.56000000000000005</v>
      </c>
      <c r="AO13" s="13">
        <v>0.06</v>
      </c>
      <c r="AP13" s="12" t="s">
        <v>40</v>
      </c>
      <c r="AQ13" s="13">
        <v>2.4300000000000002</v>
      </c>
      <c r="AR13" s="12">
        <v>5</v>
      </c>
      <c r="AS13" s="13">
        <v>7.0000000000000007E-2</v>
      </c>
      <c r="AT13" s="12">
        <v>9</v>
      </c>
      <c r="AU13" s="12" t="s">
        <v>40</v>
      </c>
      <c r="AV13" s="11">
        <v>10</v>
      </c>
      <c r="AW13" s="10">
        <v>28.62</v>
      </c>
      <c r="AX13" s="12">
        <v>219</v>
      </c>
      <c r="AY13" s="12">
        <v>85</v>
      </c>
      <c r="AZ13" s="10">
        <v>0.52</v>
      </c>
      <c r="BA13" s="11">
        <v>35</v>
      </c>
      <c r="BB13" s="11" t="s">
        <v>22</v>
      </c>
      <c r="BC13" s="11">
        <v>60</v>
      </c>
      <c r="BD13" s="11">
        <v>78</v>
      </c>
      <c r="BE13" s="11">
        <v>632</v>
      </c>
      <c r="BF13" s="9">
        <v>6.4</v>
      </c>
      <c r="BG13" s="9">
        <v>177</v>
      </c>
      <c r="BH13" s="10">
        <v>7.33</v>
      </c>
      <c r="BI13" s="9">
        <v>11.6</v>
      </c>
      <c r="BJ13" s="9">
        <v>5.7</v>
      </c>
      <c r="BK13" s="9">
        <v>2</v>
      </c>
      <c r="BL13" s="9">
        <v>27.7</v>
      </c>
      <c r="BM13" s="9">
        <v>12</v>
      </c>
      <c r="BN13" s="9">
        <v>15.8</v>
      </c>
      <c r="BO13" s="9">
        <v>2</v>
      </c>
      <c r="BP13" s="9" t="s">
        <v>76</v>
      </c>
      <c r="BQ13" s="10">
        <v>0.85</v>
      </c>
      <c r="BR13" s="9">
        <v>33.700000000000003</v>
      </c>
      <c r="BS13" s="9">
        <v>74.400000000000006</v>
      </c>
      <c r="BT13" s="10">
        <v>21.6</v>
      </c>
      <c r="BU13" s="9">
        <v>13.8</v>
      </c>
      <c r="BV13" s="9">
        <v>2.2000000000000002</v>
      </c>
      <c r="BW13" s="9">
        <v>1.8</v>
      </c>
      <c r="BX13" s="9">
        <v>33.299999999999997</v>
      </c>
      <c r="BY13" s="9">
        <v>0.8</v>
      </c>
      <c r="BZ13" s="9">
        <v>0.9</v>
      </c>
      <c r="CA13" s="9">
        <v>9.8000000000000007</v>
      </c>
      <c r="CB13" s="9">
        <v>5</v>
      </c>
      <c r="CC13" s="10">
        <v>5.5</v>
      </c>
    </row>
    <row r="14" spans="1:81" s="14" customFormat="1" x14ac:dyDescent="0.25">
      <c r="A14" s="1">
        <v>11</v>
      </c>
      <c r="B14" s="2" t="s">
        <v>93</v>
      </c>
      <c r="C14" s="2" t="s">
        <v>110</v>
      </c>
      <c r="D14" s="2" t="s">
        <v>99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4" t="s">
        <v>100</v>
      </c>
      <c r="Z14" s="12" t="s">
        <v>16</v>
      </c>
      <c r="AA14" s="13">
        <v>5.09</v>
      </c>
      <c r="AB14" s="12">
        <v>22</v>
      </c>
      <c r="AC14" s="12">
        <v>180</v>
      </c>
      <c r="AD14" s="12" t="s">
        <v>17</v>
      </c>
      <c r="AE14" s="13">
        <v>0.03</v>
      </c>
      <c r="AF14" s="12" t="s">
        <v>18</v>
      </c>
      <c r="AG14" s="12">
        <v>11</v>
      </c>
      <c r="AH14" s="12">
        <v>40</v>
      </c>
      <c r="AI14" s="12">
        <v>36</v>
      </c>
      <c r="AJ14" s="13">
        <v>2.99</v>
      </c>
      <c r="AK14" s="13">
        <v>1.1100000000000001</v>
      </c>
      <c r="AL14" s="12">
        <v>21</v>
      </c>
      <c r="AM14" s="12">
        <v>91</v>
      </c>
      <c r="AN14" s="13">
        <v>0.17</v>
      </c>
      <c r="AO14" s="13" t="s">
        <v>39</v>
      </c>
      <c r="AP14" s="12" t="s">
        <v>40</v>
      </c>
      <c r="AQ14" s="13">
        <v>0.26</v>
      </c>
      <c r="AR14" s="12">
        <v>22</v>
      </c>
      <c r="AS14" s="13">
        <v>7.0000000000000007E-2</v>
      </c>
      <c r="AT14" s="12">
        <v>68</v>
      </c>
      <c r="AU14" s="12">
        <v>8</v>
      </c>
      <c r="AV14" s="11">
        <v>8</v>
      </c>
      <c r="AW14" s="10">
        <v>36.159999999999997</v>
      </c>
      <c r="AX14" s="12">
        <v>65</v>
      </c>
      <c r="AY14" s="12">
        <v>36</v>
      </c>
      <c r="AZ14" s="10">
        <v>0.42</v>
      </c>
      <c r="BA14" s="11">
        <v>72</v>
      </c>
      <c r="BB14" s="11" t="s">
        <v>22</v>
      </c>
      <c r="BC14" s="11">
        <v>31</v>
      </c>
      <c r="BD14" s="11">
        <v>13</v>
      </c>
      <c r="BE14" s="11">
        <v>567</v>
      </c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s="14" customFormat="1" x14ac:dyDescent="0.25">
      <c r="A15" s="1">
        <v>12</v>
      </c>
      <c r="B15" s="2" t="s">
        <v>94</v>
      </c>
      <c r="C15" s="2" t="s">
        <v>111</v>
      </c>
      <c r="D15" s="2" t="s">
        <v>99</v>
      </c>
      <c r="E15" s="13">
        <v>17.02</v>
      </c>
      <c r="F15" s="13">
        <v>1.76</v>
      </c>
      <c r="G15" s="13">
        <v>4.1100000000000003</v>
      </c>
      <c r="H15" s="13">
        <v>5.79</v>
      </c>
      <c r="I15" s="13">
        <v>0.75</v>
      </c>
      <c r="J15" s="13">
        <v>0.1</v>
      </c>
      <c r="K15" s="13">
        <v>4.16</v>
      </c>
      <c r="L15" s="13">
        <v>0.14000000000000001</v>
      </c>
      <c r="M15" s="13">
        <v>64.599999999999994</v>
      </c>
      <c r="N15" s="13">
        <v>0.6</v>
      </c>
      <c r="O15" s="13">
        <v>1.33</v>
      </c>
      <c r="P15" s="27">
        <v>2.29</v>
      </c>
      <c r="Q15" s="12">
        <v>654</v>
      </c>
      <c r="R15" s="12">
        <v>8</v>
      </c>
      <c r="S15" s="12">
        <v>4</v>
      </c>
      <c r="T15" s="12" t="s">
        <v>22</v>
      </c>
      <c r="U15" s="12">
        <v>117</v>
      </c>
      <c r="V15" s="12">
        <v>74</v>
      </c>
      <c r="W15" s="12">
        <v>152.74</v>
      </c>
      <c r="X15" s="12">
        <v>795</v>
      </c>
      <c r="Y15" s="28"/>
      <c r="Z15" s="12" t="s">
        <v>16</v>
      </c>
      <c r="AA15" s="13">
        <v>9.01</v>
      </c>
      <c r="AB15" s="12">
        <v>7</v>
      </c>
      <c r="AC15" s="12">
        <v>654</v>
      </c>
      <c r="AD15" s="12" t="s">
        <v>17</v>
      </c>
      <c r="AE15" s="13">
        <v>1.26</v>
      </c>
      <c r="AF15" s="12" t="s">
        <v>18</v>
      </c>
      <c r="AG15" s="12">
        <v>8</v>
      </c>
      <c r="AH15" s="12">
        <v>4</v>
      </c>
      <c r="AI15" s="12">
        <v>9</v>
      </c>
      <c r="AJ15" s="13">
        <v>2.87</v>
      </c>
      <c r="AK15" s="13">
        <v>4.8099999999999996</v>
      </c>
      <c r="AL15" s="12">
        <v>51</v>
      </c>
      <c r="AM15" s="12">
        <v>37</v>
      </c>
      <c r="AN15" s="13">
        <v>0.45</v>
      </c>
      <c r="AO15" s="13">
        <v>0.08</v>
      </c>
      <c r="AP15" s="12" t="s">
        <v>40</v>
      </c>
      <c r="AQ15" s="13">
        <v>3.08</v>
      </c>
      <c r="AR15" s="12" t="s">
        <v>22</v>
      </c>
      <c r="AS15" s="13">
        <v>0.06</v>
      </c>
      <c r="AT15" s="12">
        <v>42</v>
      </c>
      <c r="AU15" s="12" t="s">
        <v>40</v>
      </c>
      <c r="AV15" s="11">
        <v>10</v>
      </c>
      <c r="AW15" s="10">
        <v>30.19</v>
      </c>
      <c r="AX15" s="12">
        <v>159</v>
      </c>
      <c r="AY15" s="12">
        <v>117</v>
      </c>
      <c r="AZ15" s="10">
        <v>0.36</v>
      </c>
      <c r="BA15" s="11">
        <v>18</v>
      </c>
      <c r="BB15" s="11" t="s">
        <v>22</v>
      </c>
      <c r="BC15" s="11">
        <v>74</v>
      </c>
      <c r="BD15" s="11">
        <v>153</v>
      </c>
      <c r="BE15" s="11">
        <v>795</v>
      </c>
      <c r="BF15" s="9">
        <v>7</v>
      </c>
      <c r="BG15" s="9">
        <v>142</v>
      </c>
      <c r="BH15" s="10">
        <v>12.17</v>
      </c>
      <c r="BI15" s="9">
        <v>12.4</v>
      </c>
      <c r="BJ15" s="9">
        <v>6.3</v>
      </c>
      <c r="BK15" s="9">
        <v>1.4</v>
      </c>
      <c r="BL15" s="9">
        <v>25.2</v>
      </c>
      <c r="BM15" s="9">
        <v>11.2</v>
      </c>
      <c r="BN15" s="9">
        <v>18.5</v>
      </c>
      <c r="BO15" s="9">
        <v>2.1</v>
      </c>
      <c r="BP15" s="9" t="s">
        <v>76</v>
      </c>
      <c r="BQ15" s="10">
        <v>0.96</v>
      </c>
      <c r="BR15" s="9">
        <v>37.9</v>
      </c>
      <c r="BS15" s="9">
        <v>63.7</v>
      </c>
      <c r="BT15" s="10">
        <v>17.899999999999999</v>
      </c>
      <c r="BU15" s="9">
        <v>12.3</v>
      </c>
      <c r="BV15" s="9">
        <v>2.7</v>
      </c>
      <c r="BW15" s="9">
        <v>1.8</v>
      </c>
      <c r="BX15" s="9">
        <v>43.2</v>
      </c>
      <c r="BY15" s="9">
        <v>1</v>
      </c>
      <c r="BZ15" s="9">
        <v>0.9</v>
      </c>
      <c r="CA15" s="9">
        <v>17.2</v>
      </c>
      <c r="CB15" s="9">
        <v>4</v>
      </c>
      <c r="CC15" s="10">
        <v>6.4</v>
      </c>
    </row>
    <row r="16" spans="1:81" s="14" customFormat="1" x14ac:dyDescent="0.25">
      <c r="A16" s="1">
        <v>13</v>
      </c>
      <c r="B16" s="2" t="s">
        <v>95</v>
      </c>
      <c r="C16" s="2" t="s">
        <v>110</v>
      </c>
      <c r="D16" s="2" t="s">
        <v>99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4" t="s">
        <v>100</v>
      </c>
      <c r="Z16" s="12" t="s">
        <v>16</v>
      </c>
      <c r="AA16" s="13">
        <v>8.7200000000000006</v>
      </c>
      <c r="AB16" s="12">
        <v>10</v>
      </c>
      <c r="AC16" s="12">
        <v>812</v>
      </c>
      <c r="AD16" s="12" t="s">
        <v>17</v>
      </c>
      <c r="AE16" s="13" t="s">
        <v>39</v>
      </c>
      <c r="AF16" s="12" t="s">
        <v>18</v>
      </c>
      <c r="AG16" s="12">
        <v>17</v>
      </c>
      <c r="AH16" s="12">
        <v>56</v>
      </c>
      <c r="AI16" s="12">
        <v>64</v>
      </c>
      <c r="AJ16" s="13">
        <v>14.01</v>
      </c>
      <c r="AK16" s="13">
        <v>2.52</v>
      </c>
      <c r="AL16" s="12">
        <v>28</v>
      </c>
      <c r="AM16" s="12">
        <v>17</v>
      </c>
      <c r="AN16" s="13">
        <v>0.39</v>
      </c>
      <c r="AO16" s="13">
        <v>0.03</v>
      </c>
      <c r="AP16" s="12" t="s">
        <v>40</v>
      </c>
      <c r="AQ16" s="13">
        <v>0.06</v>
      </c>
      <c r="AR16" s="12">
        <v>22</v>
      </c>
      <c r="AS16" s="13">
        <v>0.04</v>
      </c>
      <c r="AT16" s="12">
        <v>10</v>
      </c>
      <c r="AU16" s="12" t="s">
        <v>40</v>
      </c>
      <c r="AV16" s="11">
        <v>17</v>
      </c>
      <c r="AW16" s="10">
        <v>19.579999999999998</v>
      </c>
      <c r="AX16" s="12">
        <v>131</v>
      </c>
      <c r="AY16" s="12">
        <v>48</v>
      </c>
      <c r="AZ16" s="10">
        <v>0.79</v>
      </c>
      <c r="BA16" s="11">
        <v>151</v>
      </c>
      <c r="BB16" s="11" t="s">
        <v>22</v>
      </c>
      <c r="BC16" s="11">
        <v>25</v>
      </c>
      <c r="BD16" s="11">
        <v>103</v>
      </c>
      <c r="BE16" s="11">
        <v>158</v>
      </c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s="14" customFormat="1" x14ac:dyDescent="0.25">
      <c r="A17" s="1">
        <v>14</v>
      </c>
      <c r="B17" s="2" t="s">
        <v>96</v>
      </c>
      <c r="C17" s="2" t="s">
        <v>110</v>
      </c>
      <c r="D17" s="2" t="s">
        <v>99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4" t="s">
        <v>100</v>
      </c>
      <c r="Z17" s="12" t="s">
        <v>16</v>
      </c>
      <c r="AA17" s="13">
        <v>3.4</v>
      </c>
      <c r="AB17" s="12">
        <v>12</v>
      </c>
      <c r="AC17" s="12">
        <v>70</v>
      </c>
      <c r="AD17" s="12" t="s">
        <v>17</v>
      </c>
      <c r="AE17" s="13" t="s">
        <v>39</v>
      </c>
      <c r="AF17" s="12" t="s">
        <v>18</v>
      </c>
      <c r="AG17" s="12">
        <v>6</v>
      </c>
      <c r="AH17" s="12">
        <v>10</v>
      </c>
      <c r="AI17" s="12">
        <v>16</v>
      </c>
      <c r="AJ17" s="13">
        <v>11.39</v>
      </c>
      <c r="AK17" s="13">
        <v>0.19</v>
      </c>
      <c r="AL17" s="12">
        <v>10</v>
      </c>
      <c r="AM17" s="12">
        <v>37</v>
      </c>
      <c r="AN17" s="13">
        <v>0.05</v>
      </c>
      <c r="AO17" s="13" t="s">
        <v>39</v>
      </c>
      <c r="AP17" s="12" t="s">
        <v>40</v>
      </c>
      <c r="AQ17" s="13">
        <v>0.02</v>
      </c>
      <c r="AR17" s="12">
        <v>10</v>
      </c>
      <c r="AS17" s="13">
        <v>0.28999999999999998</v>
      </c>
      <c r="AT17" s="12" t="s">
        <v>22</v>
      </c>
      <c r="AU17" s="12" t="s">
        <v>40</v>
      </c>
      <c r="AV17" s="11">
        <v>8</v>
      </c>
      <c r="AW17" s="10">
        <v>32.99</v>
      </c>
      <c r="AX17" s="12" t="s">
        <v>40</v>
      </c>
      <c r="AY17" s="12">
        <v>40</v>
      </c>
      <c r="AZ17" s="10">
        <v>0.43</v>
      </c>
      <c r="BA17" s="11">
        <v>71</v>
      </c>
      <c r="BB17" s="11" t="s">
        <v>22</v>
      </c>
      <c r="BC17" s="11">
        <v>36</v>
      </c>
      <c r="BD17" s="11">
        <v>44</v>
      </c>
      <c r="BE17" s="11">
        <v>137</v>
      </c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s="14" customFormat="1" x14ac:dyDescent="0.25">
      <c r="A18" s="1">
        <v>15</v>
      </c>
      <c r="B18" s="2" t="s">
        <v>97</v>
      </c>
      <c r="C18" s="2" t="s">
        <v>110</v>
      </c>
      <c r="D18" s="2" t="s">
        <v>99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4" t="s">
        <v>100</v>
      </c>
      <c r="Z18" s="12" t="s">
        <v>16</v>
      </c>
      <c r="AA18" s="13">
        <v>10.7</v>
      </c>
      <c r="AB18" s="12">
        <v>28</v>
      </c>
      <c r="AC18" s="12">
        <v>1209</v>
      </c>
      <c r="AD18" s="12" t="s">
        <v>17</v>
      </c>
      <c r="AE18" s="13" t="s">
        <v>39</v>
      </c>
      <c r="AF18" s="12" t="s">
        <v>18</v>
      </c>
      <c r="AG18" s="12">
        <v>33</v>
      </c>
      <c r="AH18" s="12">
        <v>88</v>
      </c>
      <c r="AI18" s="12">
        <v>108</v>
      </c>
      <c r="AJ18" s="13">
        <v>6.2</v>
      </c>
      <c r="AK18" s="13">
        <v>3.57</v>
      </c>
      <c r="AL18" s="12">
        <v>12</v>
      </c>
      <c r="AM18" s="12">
        <v>75</v>
      </c>
      <c r="AN18" s="13">
        <v>1.0900000000000001</v>
      </c>
      <c r="AO18" s="13">
        <v>0.01</v>
      </c>
      <c r="AP18" s="12">
        <v>23</v>
      </c>
      <c r="AQ18" s="13">
        <v>0.43</v>
      </c>
      <c r="AR18" s="12">
        <v>56</v>
      </c>
      <c r="AS18" s="13">
        <v>7.0000000000000007E-2</v>
      </c>
      <c r="AT18" s="12">
        <v>17</v>
      </c>
      <c r="AU18" s="12" t="s">
        <v>40</v>
      </c>
      <c r="AV18" s="11">
        <v>24</v>
      </c>
      <c r="AW18" s="10">
        <v>25.24</v>
      </c>
      <c r="AX18" s="12">
        <v>165</v>
      </c>
      <c r="AY18" s="12">
        <v>38</v>
      </c>
      <c r="AZ18" s="10">
        <v>1.06</v>
      </c>
      <c r="BA18" s="11">
        <v>214</v>
      </c>
      <c r="BB18" s="11" t="s">
        <v>22</v>
      </c>
      <c r="BC18" s="11">
        <v>44</v>
      </c>
      <c r="BD18" s="11">
        <v>122</v>
      </c>
      <c r="BE18" s="11">
        <v>203</v>
      </c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s="14" customFormat="1" x14ac:dyDescent="0.25">
      <c r="A19" s="1">
        <v>16</v>
      </c>
      <c r="B19" s="2" t="s">
        <v>98</v>
      </c>
      <c r="C19" s="2" t="s">
        <v>110</v>
      </c>
      <c r="D19" s="2" t="s">
        <v>99</v>
      </c>
      <c r="E19" s="13">
        <v>18.37</v>
      </c>
      <c r="F19" s="13">
        <v>5.53</v>
      </c>
      <c r="G19" s="13">
        <v>9.99</v>
      </c>
      <c r="H19" s="13">
        <v>1.06</v>
      </c>
      <c r="I19" s="13">
        <v>4.18</v>
      </c>
      <c r="J19" s="13">
        <v>0.14000000000000001</v>
      </c>
      <c r="K19" s="13">
        <v>4.41</v>
      </c>
      <c r="L19" s="13">
        <v>0.28000000000000003</v>
      </c>
      <c r="M19" s="13">
        <v>54.39</v>
      </c>
      <c r="N19" s="13">
        <v>0.54</v>
      </c>
      <c r="O19" s="13">
        <v>0.2</v>
      </c>
      <c r="P19" s="27">
        <v>7.31</v>
      </c>
      <c r="Q19" s="12">
        <v>229</v>
      </c>
      <c r="R19" s="12">
        <v>29</v>
      </c>
      <c r="S19" s="12">
        <v>20</v>
      </c>
      <c r="T19" s="12">
        <v>19</v>
      </c>
      <c r="U19" s="12">
        <v>150</v>
      </c>
      <c r="V19" s="12">
        <v>14</v>
      </c>
      <c r="W19" s="12">
        <v>144.54</v>
      </c>
      <c r="X19" s="12">
        <v>9</v>
      </c>
      <c r="Y19" s="28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9">
        <v>1</v>
      </c>
      <c r="BG19" s="9">
        <v>10.8</v>
      </c>
      <c r="BH19" s="10">
        <v>0.57999999999999996</v>
      </c>
      <c r="BI19" s="9">
        <v>2</v>
      </c>
      <c r="BJ19" s="9">
        <v>1</v>
      </c>
      <c r="BK19" s="9">
        <v>0.7</v>
      </c>
      <c r="BL19" s="9">
        <v>14.8</v>
      </c>
      <c r="BM19" s="9">
        <v>1.9</v>
      </c>
      <c r="BN19" s="9">
        <v>0.5</v>
      </c>
      <c r="BO19" s="9">
        <v>0.4</v>
      </c>
      <c r="BP19" s="9" t="s">
        <v>76</v>
      </c>
      <c r="BQ19" s="10" t="s">
        <v>101</v>
      </c>
      <c r="BR19" s="9">
        <v>1.1000000000000001</v>
      </c>
      <c r="BS19" s="9">
        <v>7.5</v>
      </c>
      <c r="BT19" s="10">
        <v>1.7</v>
      </c>
      <c r="BU19" s="9">
        <v>1.8</v>
      </c>
      <c r="BV19" s="9" t="s">
        <v>16</v>
      </c>
      <c r="BW19" s="9">
        <v>0.3</v>
      </c>
      <c r="BX19" s="9" t="s">
        <v>76</v>
      </c>
      <c r="BY19" s="9" t="s">
        <v>16</v>
      </c>
      <c r="BZ19" s="9">
        <v>0.1</v>
      </c>
      <c r="CA19" s="9" t="s">
        <v>102</v>
      </c>
      <c r="CB19" s="9" t="s">
        <v>18</v>
      </c>
      <c r="CC19" s="10">
        <v>1</v>
      </c>
    </row>
    <row r="20" spans="1:81" x14ac:dyDescent="0.25">
      <c r="A20" s="1">
        <v>17</v>
      </c>
      <c r="B20" s="2" t="s">
        <v>104</v>
      </c>
      <c r="C20" s="2" t="s">
        <v>110</v>
      </c>
      <c r="D20" s="2" t="s">
        <v>109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4" t="s">
        <v>100</v>
      </c>
      <c r="Z20" s="3" t="s">
        <v>16</v>
      </c>
      <c r="AA20" s="4">
        <v>2.39</v>
      </c>
      <c r="AB20" s="3">
        <v>123</v>
      </c>
      <c r="AC20" s="3">
        <v>146</v>
      </c>
      <c r="AD20" s="3" t="s">
        <v>17</v>
      </c>
      <c r="AE20" s="4" t="s">
        <v>39</v>
      </c>
      <c r="AF20" s="3" t="s">
        <v>18</v>
      </c>
      <c r="AG20" s="3">
        <v>13</v>
      </c>
      <c r="AH20" s="3">
        <v>23</v>
      </c>
      <c r="AI20" s="3">
        <v>26</v>
      </c>
      <c r="AJ20" s="4">
        <v>12.06</v>
      </c>
      <c r="AK20" s="4">
        <v>0.46</v>
      </c>
      <c r="AL20" s="3">
        <v>25</v>
      </c>
      <c r="AM20" s="3">
        <v>25</v>
      </c>
      <c r="AN20" s="4" t="s">
        <v>39</v>
      </c>
      <c r="AO20" s="4" t="s">
        <v>39</v>
      </c>
      <c r="AP20" s="3">
        <v>35</v>
      </c>
      <c r="AQ20" s="4">
        <v>0.03</v>
      </c>
      <c r="AR20" s="3">
        <v>50</v>
      </c>
      <c r="AS20" s="4">
        <v>0.08</v>
      </c>
      <c r="AT20" s="3">
        <v>34</v>
      </c>
      <c r="AU20" s="3">
        <v>3</v>
      </c>
      <c r="AV20" s="6">
        <v>7</v>
      </c>
      <c r="AW20" s="5">
        <v>31.25</v>
      </c>
      <c r="AX20" s="3">
        <v>19</v>
      </c>
      <c r="AY20" s="3">
        <v>62</v>
      </c>
      <c r="AZ20" s="5">
        <v>0.69</v>
      </c>
      <c r="BA20" s="6">
        <v>73</v>
      </c>
      <c r="BB20" s="6" t="s">
        <v>22</v>
      </c>
      <c r="BC20" s="6">
        <v>50</v>
      </c>
      <c r="BD20" s="6">
        <v>24</v>
      </c>
      <c r="BE20" s="6">
        <v>1360</v>
      </c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1:81" x14ac:dyDescent="0.25">
      <c r="A21" s="1">
        <v>18</v>
      </c>
      <c r="B21" s="2" t="s">
        <v>105</v>
      </c>
      <c r="C21" s="2" t="s">
        <v>110</v>
      </c>
      <c r="D21" s="2" t="s">
        <v>109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4" t="s">
        <v>100</v>
      </c>
      <c r="Z21" s="3" t="s">
        <v>16</v>
      </c>
      <c r="AA21" s="4">
        <v>6.9</v>
      </c>
      <c r="AB21" s="3">
        <v>101</v>
      </c>
      <c r="AC21" s="3">
        <v>276</v>
      </c>
      <c r="AD21" s="3" t="s">
        <v>17</v>
      </c>
      <c r="AE21" s="4">
        <v>0.02</v>
      </c>
      <c r="AF21" s="3" t="s">
        <v>18</v>
      </c>
      <c r="AG21" s="3">
        <v>9</v>
      </c>
      <c r="AH21" s="3">
        <v>60</v>
      </c>
      <c r="AI21" s="3">
        <v>20</v>
      </c>
      <c r="AJ21" s="4">
        <v>6.78</v>
      </c>
      <c r="AK21" s="4">
        <v>1.57</v>
      </c>
      <c r="AL21" s="3">
        <v>9</v>
      </c>
      <c r="AM21" s="3">
        <v>71</v>
      </c>
      <c r="AN21" s="4">
        <v>0.11</v>
      </c>
      <c r="AO21" s="4">
        <v>0.01</v>
      </c>
      <c r="AP21" s="3">
        <v>3</v>
      </c>
      <c r="AQ21" s="4">
        <v>0.04</v>
      </c>
      <c r="AR21" s="3">
        <v>16</v>
      </c>
      <c r="AS21" s="4">
        <v>0.08</v>
      </c>
      <c r="AT21" s="3">
        <v>27</v>
      </c>
      <c r="AU21" s="3" t="s">
        <v>40</v>
      </c>
      <c r="AV21" s="6" t="s">
        <v>22</v>
      </c>
      <c r="AW21" s="5">
        <v>29.85</v>
      </c>
      <c r="AX21" s="3">
        <v>67</v>
      </c>
      <c r="AY21" s="3">
        <v>55</v>
      </c>
      <c r="AZ21" s="5">
        <v>1.05</v>
      </c>
      <c r="BA21" s="6">
        <v>138</v>
      </c>
      <c r="BB21" s="6" t="s">
        <v>22</v>
      </c>
      <c r="BC21" s="6">
        <v>67</v>
      </c>
      <c r="BD21" s="6">
        <v>198</v>
      </c>
      <c r="BE21" s="6">
        <v>815</v>
      </c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</row>
    <row r="22" spans="1:81" x14ac:dyDescent="0.25">
      <c r="A22" s="1">
        <v>19</v>
      </c>
      <c r="B22" s="2" t="s">
        <v>106</v>
      </c>
      <c r="C22" s="2" t="s">
        <v>110</v>
      </c>
      <c r="D22" s="2" t="s">
        <v>109</v>
      </c>
      <c r="E22" s="4">
        <v>13.33</v>
      </c>
      <c r="F22" s="4">
        <v>11.37</v>
      </c>
      <c r="G22" s="4">
        <v>11.98</v>
      </c>
      <c r="H22" s="4">
        <v>1.1200000000000001</v>
      </c>
      <c r="I22" s="4">
        <v>7.05</v>
      </c>
      <c r="J22" s="4">
        <v>0.21</v>
      </c>
      <c r="K22" s="4">
        <v>3.38</v>
      </c>
      <c r="L22" s="4">
        <v>0.81</v>
      </c>
      <c r="M22" s="4">
        <v>38.46</v>
      </c>
      <c r="N22" s="4">
        <v>2.68</v>
      </c>
      <c r="O22" s="4">
        <v>7.82</v>
      </c>
      <c r="P22" s="29">
        <v>7.58</v>
      </c>
      <c r="Q22" s="3">
        <v>1278</v>
      </c>
      <c r="R22" s="3">
        <v>41</v>
      </c>
      <c r="S22" s="3">
        <v>111</v>
      </c>
      <c r="T22" s="3">
        <v>124</v>
      </c>
      <c r="U22" s="3">
        <v>844</v>
      </c>
      <c r="V22" s="3">
        <v>25</v>
      </c>
      <c r="W22" s="3">
        <v>101.98</v>
      </c>
      <c r="X22" s="3">
        <v>225</v>
      </c>
      <c r="Y22" s="24">
        <v>5.7465811300000001E-3</v>
      </c>
      <c r="Z22" s="3" t="s">
        <v>16</v>
      </c>
      <c r="AA22" s="4">
        <v>7.06</v>
      </c>
      <c r="AB22" s="3" t="s">
        <v>22</v>
      </c>
      <c r="AC22" s="3">
        <v>1278</v>
      </c>
      <c r="AD22" s="3" t="s">
        <v>17</v>
      </c>
      <c r="AE22" s="4">
        <v>8.1199999999999992</v>
      </c>
      <c r="AF22" s="3" t="s">
        <v>18</v>
      </c>
      <c r="AG22" s="3">
        <v>41</v>
      </c>
      <c r="AH22" s="3">
        <v>111</v>
      </c>
      <c r="AI22" s="3">
        <v>39</v>
      </c>
      <c r="AJ22" s="4">
        <v>8.3800000000000008</v>
      </c>
      <c r="AK22" s="4">
        <v>0.93</v>
      </c>
      <c r="AL22" s="3">
        <v>52</v>
      </c>
      <c r="AM22" s="3">
        <v>78</v>
      </c>
      <c r="AN22" s="4">
        <v>4.25</v>
      </c>
      <c r="AO22" s="4">
        <v>0.16</v>
      </c>
      <c r="AP22" s="3">
        <v>7</v>
      </c>
      <c r="AQ22" s="4">
        <v>2.5099999999999998</v>
      </c>
      <c r="AR22" s="3">
        <v>124</v>
      </c>
      <c r="AS22" s="4">
        <v>0.35</v>
      </c>
      <c r="AT22" s="3" t="s">
        <v>22</v>
      </c>
      <c r="AU22" s="3" t="s">
        <v>40</v>
      </c>
      <c r="AV22" s="6">
        <v>17</v>
      </c>
      <c r="AW22" s="5">
        <v>17.98</v>
      </c>
      <c r="AX22" s="3">
        <v>22</v>
      </c>
      <c r="AY22" s="3">
        <v>844</v>
      </c>
      <c r="AZ22" s="5">
        <v>1.61</v>
      </c>
      <c r="BA22" s="6">
        <v>194</v>
      </c>
      <c r="BB22" s="6" t="s">
        <v>22</v>
      </c>
      <c r="BC22" s="6">
        <v>25</v>
      </c>
      <c r="BD22" s="6">
        <v>102</v>
      </c>
      <c r="BE22" s="6">
        <v>225</v>
      </c>
      <c r="BF22" s="8">
        <v>2.8</v>
      </c>
      <c r="BG22" s="9">
        <v>98.3</v>
      </c>
      <c r="BH22" s="10">
        <v>9.1300000000000008</v>
      </c>
      <c r="BI22" s="9">
        <v>5.2</v>
      </c>
      <c r="BJ22" s="9">
        <v>2.5</v>
      </c>
      <c r="BK22" s="9">
        <v>2.4</v>
      </c>
      <c r="BL22" s="9">
        <v>19.100000000000001</v>
      </c>
      <c r="BM22" s="9">
        <v>6.8</v>
      </c>
      <c r="BN22" s="9">
        <v>5</v>
      </c>
      <c r="BO22" s="9">
        <v>0.9</v>
      </c>
      <c r="BP22" s="9" t="s">
        <v>76</v>
      </c>
      <c r="BQ22" s="10">
        <v>0.3</v>
      </c>
      <c r="BR22" s="9">
        <v>81</v>
      </c>
      <c r="BS22" s="9">
        <v>41.1</v>
      </c>
      <c r="BT22" s="9">
        <v>11</v>
      </c>
      <c r="BU22" s="9">
        <v>7.5</v>
      </c>
      <c r="BV22" s="9">
        <v>5</v>
      </c>
      <c r="BW22" s="9">
        <v>0.9</v>
      </c>
      <c r="BX22" s="9">
        <v>7.3</v>
      </c>
      <c r="BY22" s="9" t="s">
        <v>16</v>
      </c>
      <c r="BZ22" s="9">
        <v>0.3</v>
      </c>
      <c r="CA22" s="9">
        <v>2.2999999999999998</v>
      </c>
      <c r="CB22" s="11">
        <v>1</v>
      </c>
      <c r="CC22" s="9">
        <v>2.1</v>
      </c>
    </row>
    <row r="23" spans="1:81" x14ac:dyDescent="0.25">
      <c r="A23" s="1">
        <v>20</v>
      </c>
      <c r="B23" s="2" t="s">
        <v>107</v>
      </c>
      <c r="C23" s="2" t="s">
        <v>110</v>
      </c>
      <c r="D23" s="2" t="s">
        <v>109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4" t="s">
        <v>100</v>
      </c>
      <c r="Z23" s="3" t="s">
        <v>16</v>
      </c>
      <c r="AA23" s="4">
        <v>4.7699999999999996</v>
      </c>
      <c r="AB23" s="3">
        <v>241</v>
      </c>
      <c r="AC23" s="3">
        <v>932</v>
      </c>
      <c r="AD23" s="3" t="s">
        <v>17</v>
      </c>
      <c r="AE23" s="4" t="s">
        <v>39</v>
      </c>
      <c r="AF23" s="3" t="s">
        <v>18</v>
      </c>
      <c r="AG23" s="3">
        <v>2</v>
      </c>
      <c r="AH23" s="3">
        <v>94</v>
      </c>
      <c r="AI23" s="3">
        <v>128</v>
      </c>
      <c r="AJ23" s="4">
        <v>31.49</v>
      </c>
      <c r="AK23" s="4">
        <v>1.62</v>
      </c>
      <c r="AL23" s="3">
        <v>18</v>
      </c>
      <c r="AM23" s="3">
        <v>6</v>
      </c>
      <c r="AN23" s="4">
        <v>0.17</v>
      </c>
      <c r="AO23" s="4" t="s">
        <v>39</v>
      </c>
      <c r="AP23" s="3">
        <v>31</v>
      </c>
      <c r="AQ23" s="4">
        <v>0.11</v>
      </c>
      <c r="AR23" s="3" t="s">
        <v>22</v>
      </c>
      <c r="AS23" s="4">
        <v>0.04</v>
      </c>
      <c r="AT23" s="3" t="s">
        <v>22</v>
      </c>
      <c r="AU23" s="3">
        <v>3</v>
      </c>
      <c r="AV23" s="6">
        <v>15</v>
      </c>
      <c r="AW23" s="5">
        <v>15.4</v>
      </c>
      <c r="AX23" s="3">
        <v>77</v>
      </c>
      <c r="AY23" s="3">
        <v>34</v>
      </c>
      <c r="AZ23" s="5">
        <v>0.35</v>
      </c>
      <c r="BA23" s="6">
        <v>258</v>
      </c>
      <c r="BB23" s="6" t="s">
        <v>22</v>
      </c>
      <c r="BC23" s="6">
        <v>17</v>
      </c>
      <c r="BD23" s="6">
        <v>11</v>
      </c>
      <c r="BE23" s="6">
        <v>78</v>
      </c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</row>
    <row r="24" spans="1:81" x14ac:dyDescent="0.25">
      <c r="A24" s="1">
        <v>21</v>
      </c>
      <c r="B24" s="2" t="s">
        <v>108</v>
      </c>
      <c r="C24" s="2" t="s">
        <v>110</v>
      </c>
      <c r="D24" s="2" t="s">
        <v>109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4">
        <v>6.5820626900000003E-3</v>
      </c>
      <c r="Z24" s="3" t="s">
        <v>16</v>
      </c>
      <c r="AA24" s="4">
        <v>3.2</v>
      </c>
      <c r="AB24" s="3">
        <v>30</v>
      </c>
      <c r="AC24" s="3">
        <v>25888</v>
      </c>
      <c r="AD24" s="3" t="s">
        <v>17</v>
      </c>
      <c r="AE24" s="4">
        <v>0.52</v>
      </c>
      <c r="AF24" s="3" t="s">
        <v>18</v>
      </c>
      <c r="AG24" s="3">
        <v>8</v>
      </c>
      <c r="AH24" s="3">
        <v>30</v>
      </c>
      <c r="AI24" s="3">
        <v>39</v>
      </c>
      <c r="AJ24" s="4">
        <v>1.95</v>
      </c>
      <c r="AK24" s="4">
        <v>2.88</v>
      </c>
      <c r="AL24" s="3">
        <v>11</v>
      </c>
      <c r="AM24" s="3">
        <v>22</v>
      </c>
      <c r="AN24" s="4">
        <v>0.59</v>
      </c>
      <c r="AO24" s="4">
        <v>0.02</v>
      </c>
      <c r="AP24" s="3" t="s">
        <v>40</v>
      </c>
      <c r="AQ24" s="4">
        <v>0.17</v>
      </c>
      <c r="AR24" s="3">
        <v>7</v>
      </c>
      <c r="AS24" s="4">
        <v>0.04</v>
      </c>
      <c r="AT24" s="3">
        <v>10</v>
      </c>
      <c r="AU24" s="3" t="s">
        <v>40</v>
      </c>
      <c r="AV24" s="6" t="s">
        <v>22</v>
      </c>
      <c r="AW24" s="5">
        <v>37.43</v>
      </c>
      <c r="AX24" s="3">
        <v>82</v>
      </c>
      <c r="AY24" s="3">
        <v>354</v>
      </c>
      <c r="AZ24" s="5">
        <v>0.16</v>
      </c>
      <c r="BA24" s="6">
        <v>63</v>
      </c>
      <c r="BB24" s="6" t="s">
        <v>22</v>
      </c>
      <c r="BC24" s="6">
        <v>12</v>
      </c>
      <c r="BD24" s="6">
        <v>21</v>
      </c>
      <c r="BE24" s="6">
        <v>401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</row>
  </sheetData>
  <mergeCells count="4">
    <mergeCell ref="C2:C3"/>
    <mergeCell ref="D2:D3"/>
    <mergeCell ref="A2:A3"/>
    <mergeCell ref="B2:B3"/>
  </mergeCells>
  <conditionalFormatting sqref="A3:B3 Y3:AJ3 A2:O2 A4:AJ4 Q2:AJ2 D13:D24 A5:B12 D5:AJ12 C5:C24 A13:A24">
    <cfRule type="containsErrors" dxfId="20" priority="21">
      <formula>ISERROR(A2)</formula>
    </cfRule>
  </conditionalFormatting>
  <conditionalFormatting sqref="AK2:AU12">
    <cfRule type="containsErrors" dxfId="19" priority="20">
      <formula>ISERROR(AK2)</formula>
    </cfRule>
  </conditionalFormatting>
  <conditionalFormatting sqref="AV2:BE6">
    <cfRule type="containsErrors" dxfId="18" priority="19">
      <formula>ISERROR(AV2)</formula>
    </cfRule>
  </conditionalFormatting>
  <conditionalFormatting sqref="AV7:BE11">
    <cfRule type="containsErrors" dxfId="17" priority="18">
      <formula>ISERROR(AV7)</formula>
    </cfRule>
  </conditionalFormatting>
  <conditionalFormatting sqref="B13:B16">
    <cfRule type="containsErrors" dxfId="16" priority="17">
      <formula>ISERROR(B13)</formula>
    </cfRule>
  </conditionalFormatting>
  <conditionalFormatting sqref="B18">
    <cfRule type="containsErrors" dxfId="15" priority="16">
      <formula>ISERROR(B18)</formula>
    </cfRule>
  </conditionalFormatting>
  <conditionalFormatting sqref="B17">
    <cfRule type="containsErrors" dxfId="14" priority="15">
      <formula>ISERROR(B17)</formula>
    </cfRule>
  </conditionalFormatting>
  <conditionalFormatting sqref="Z13:AJ16">
    <cfRule type="containsErrors" dxfId="13" priority="14">
      <formula>ISERROR(Z13)</formula>
    </cfRule>
  </conditionalFormatting>
  <conditionalFormatting sqref="Z18:AJ18">
    <cfRule type="containsErrors" dxfId="12" priority="13">
      <formula>ISERROR(Z18)</formula>
    </cfRule>
  </conditionalFormatting>
  <conditionalFormatting sqref="Z17:AJ17">
    <cfRule type="containsErrors" dxfId="11" priority="12">
      <formula>ISERROR(Z17)</formula>
    </cfRule>
  </conditionalFormatting>
  <conditionalFormatting sqref="AK13:AU15 AK17:AU18">
    <cfRule type="containsErrors" dxfId="10" priority="11">
      <formula>ISERROR(AK13)</formula>
    </cfRule>
  </conditionalFormatting>
  <conditionalFormatting sqref="AK16:AU16">
    <cfRule type="containsErrors" dxfId="9" priority="10">
      <formula>ISERROR(AK16)</formula>
    </cfRule>
  </conditionalFormatting>
  <conditionalFormatting sqref="AV16:BE16 AV13:BE14">
    <cfRule type="containsErrors" dxfId="8" priority="9">
      <formula>ISERROR(AV13)</formula>
    </cfRule>
  </conditionalFormatting>
  <conditionalFormatting sqref="AV17:BE18">
    <cfRule type="containsErrors" dxfId="7" priority="8">
      <formula>ISERROR(AV17)</formula>
    </cfRule>
  </conditionalFormatting>
  <conditionalFormatting sqref="AV15:BE15">
    <cfRule type="containsErrors" dxfId="6" priority="7">
      <formula>ISERROR(AV15)</formula>
    </cfRule>
  </conditionalFormatting>
  <conditionalFormatting sqref="P2:P3">
    <cfRule type="containsErrors" dxfId="5" priority="6">
      <formula>ISERROR(P2)</formula>
    </cfRule>
  </conditionalFormatting>
  <conditionalFormatting sqref="B20:B24">
    <cfRule type="containsErrors" dxfId="4" priority="5">
      <formula>ISERROR(B20)</formula>
    </cfRule>
  </conditionalFormatting>
  <conditionalFormatting sqref="Z20:AJ24">
    <cfRule type="containsErrors" dxfId="3" priority="4">
      <formula>ISERROR(Z20)</formula>
    </cfRule>
  </conditionalFormatting>
  <conditionalFormatting sqref="AK20:AU24">
    <cfRule type="containsErrors" dxfId="2" priority="3">
      <formula>ISERROR(AK20)</formula>
    </cfRule>
  </conditionalFormatting>
  <conditionalFormatting sqref="AV20:BE22">
    <cfRule type="containsErrors" dxfId="1" priority="2">
      <formula>ISERROR(AV20)</formula>
    </cfRule>
  </conditionalFormatting>
  <conditionalFormatting sqref="AV23:BE24">
    <cfRule type="containsErrors" dxfId="0" priority="1">
      <formula>ISERROR(AV23)</formula>
    </cfRule>
  </conditionalFormatting>
  <pageMargins left="0.7" right="0.7" top="0.75" bottom="0.75" header="0.3" footer="0.3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V. Reporte de resultados geoquímicos</dc:title>
  <dc:subject>Geología del cuadrángulo de Llochegua (hojas 25o1, 25o2, 25o3, 25o4) - [Boletín L 11]</dc:subject>
  <dc:creator>Elmer Hugo Gómez Cahuaya</dc:creator>
  <cp:lastModifiedBy>Zoila Solis Yzaguirre</cp:lastModifiedBy>
  <cp:lastPrinted>2020-12-10T17:54:47Z</cp:lastPrinted>
  <dcterms:created xsi:type="dcterms:W3CDTF">2020-01-14T21:01:15Z</dcterms:created>
  <dcterms:modified xsi:type="dcterms:W3CDTF">2021-05-28T17:04:37Z</dcterms:modified>
</cp:coreProperties>
</file>